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5d4c659ab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M" sheetId="1" r:id="Re6cfe835fb5e4663"/>
    <x:sheet xmlns:r="http://schemas.openxmlformats.org/officeDocument/2006/relationships" name="Οδηγίες" sheetId="2" r:id="R3f40cf4331c845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&quot; €&quot;"/>
    <x:numFmt numFmtId="201" formatCode="dd/mm/yyyy"/>
  </x:numFmts>
  <x:fonts count="8">
    <x:font>
      <x:sz val="11"/>
      <x:name val="Carlito"/>
    </x:font>
    <x:font>
      <x:sz val="11"/>
      <x:color rgb="FF2B2A28"/>
      <x:name val="Arial"/>
    </x:font>
    <x:font>
      <x:b/>
      <x:sz val="11"/>
      <x:color rgb="FFFFFFFF"/>
      <x:name val="Arial"/>
    </x:font>
    <x:font>
      <x:sz val="11"/>
      <x:color rgb="FF174EA6"/>
      <x:name val="Arial"/>
    </x:font>
    <x:font>
      <x:b/>
      <x:sz val="11"/>
      <x:color rgb="FF2B2A28"/>
      <x:name val="Arial"/>
    </x:font>
    <x:font>
      <x:sz val="12"/>
      <x:color rgb="FF2B2A28"/>
      <x:name val="Arial"/>
    </x:font>
    <x:font>
      <x:sz val="12"/>
      <x:color rgb="FFFFFFFF"/>
      <x:name val="Arial"/>
    </x:font>
    <x:font>
      <x:b/>
      <x:sz val="12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B2A28"/>
      </x:patternFill>
    </x:fill>
    <x:fill>
      <x:patternFill patternType="solid">
        <x:fgColor rgb="FFF0E8DC"/>
      </x:patternFill>
    </x:fill>
    <x:fill>
      <x:patternFill patternType="solid">
        <x:fgColor rgb="FFE8D7B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ont>
        <x:color rgb="FF8E2424"/>
      </x:font>
      <x:fill>
        <x:patternFill patternType="solid">
          <x:bgColor rgb="FFFBE1DD"/>
        </x:patternFill>
      </x:fill>
    </x:dxf>
    <x:dxf>
      <x:fill>
        <x:patternFill patternType="solid">
          <x:bgColor rgb="FFFBE1DD"/>
        </x:patternFill>
      </x:fill>
    </x:dxf>
    <x:dxf>
      <x:fill>
        <x:patternFill patternType="solid">
          <x:bgColor rgb="FFFFF0C2"/>
        </x:patternFill>
      </x:fill>
    </x:dxf>
    <x:dxf>
      <x:fill>
        <x:patternFill patternType="solid">
          <x:bgColor rgb="FFF0DFF6"/>
        </x:patternFill>
      </x:fill>
    </x:dxf>
    <x:dxf>
      <x:fill>
        <x:patternFill patternType="solid">
          <x:bgColor rgb="FFE6EAE8"/>
        </x:patternFill>
      </x:fill>
    </x:dxf>
    <x:dxf>
      <x:fill>
        <x:patternFill patternType="solid">
          <x:bgColor rgb="FFF0DFF6"/>
        </x:patternFill>
      </x:fill>
    </x:dxf>
    <x:dxf>
      <x:fill>
        <x:patternFill patternType="solid">
          <x:bgColor rgb="FFF0DFF6"/>
        </x:patternFill>
      </x:fill>
    </x:dxf>
    <x:dxf>
      <x:fill>
        <x:patternFill patternType="solid">
          <x:bgColor rgb="FFF0DF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6fe7338b44ed5" /><Relationship Type="http://schemas.openxmlformats.org/officeDocument/2006/relationships/theme" Target="/xl/theme/theme1.xml" Id="R5ce98593f43b436b" /><Relationship Type="http://schemas.openxmlformats.org/officeDocument/2006/relationships/sharedStrings" Target="/xl/sharedStrings.xml" Id="R08e6547d975d4d9b" /><Relationship Type="http://schemas.openxmlformats.org/officeDocument/2006/relationships/worksheet" Target="/xl/worksheets/sheet1.xml" Id="Re6cfe835fb5e4663" /><Relationship Type="http://schemas.openxmlformats.org/officeDocument/2006/relationships/worksheet" Target="/xl/worksheets/sheet2.xml" Id="R3f40cf4331c845cd" /></Relationships>
</file>

<file path=xl/tables/table1.xml><?xml version="1.0" encoding="utf-8"?>
<x:table xmlns:x="http://schemas.openxmlformats.org/spreadsheetml/2006/main" id="1" name="CRMTable" displayName="CRMTable" ref="A1:L101" headerRowCount="1" totalsRowCount="0" totalsRowShown="0">
  <x:autoFilter ref="A1:L101"/>
  <x:tableColumns count="12">
    <x:tableColumn id="1" name="Κωδικός ευκαιρίας"/>
    <x:tableColumn id="2" name="Κωδικός πελάτη"/>
    <x:tableColumn id="3" name="Πελάτης"/>
    <x:tableColumn id="4" name="Ευκαιρία"/>
    <x:tableColumn id="5" name="Στάδιο"/>
    <x:tableColumn id="6" name="Αξία €"/>
    <x:tableColumn id="7" name="Υπεύθυνος"/>
    <x:tableColumn id="8" name="Τελευταία επικοινωνία"/>
    <x:tableColumn id="9" name="Επόμενη ενέργεια"/>
    <x:tableColumn id="10" name="Ημερομηνία επανελέγχου"/>
    <x:tableColumn id="11" name="Σημείωση"/>
    <x:tableColumn id="12" name="Έλεγχο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513d408ad5b442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2.220000267028809" hidden="0" customWidth="1"/>
    <x:col min="2" max="2" width="11.670000076293945" hidden="0" customWidth="1"/>
    <x:col min="3" max="3" width="21.110000610351562" hidden="0" customWidth="1"/>
    <x:col min="4" max="4" width="23.329999923706055" hidden="0" customWidth="1"/>
    <x:col min="5" max="5" width="19.440000534057617" hidden="0" customWidth="1"/>
    <x:col min="6" max="6" width="10" hidden="0" customWidth="1"/>
    <x:col min="7" max="7" width="11.109999656677246" hidden="0" customWidth="1"/>
    <x:col min="8" max="8" width="15.5600004196167" hidden="0" customWidth="1"/>
    <x:col min="9" max="9" width="25.559999465942383" hidden="0" customWidth="1"/>
    <x:col min="10" max="10" width="16.110000610351562" hidden="0" customWidth="1"/>
    <x:col min="11" max="11" width="28.889999389648438" hidden="0" customWidth="1"/>
    <x:col min="12" max="12" width="23.889999389648438" hidden="0" customWidth="1"/>
    <x:col min="13" max="13" width="2.7799999713897705" hidden="0" customWidth="1"/>
    <x:col min="14" max="14" width="27.780000686645508" hidden="0" customWidth="1"/>
  </x:cols>
  <x:sheetData>
    <x:row r="1" ht="48" customHeight="1">
      <x:c r="A1" s="6" t="str">
        <x:v>Κωδικός ευκαιρίας</x:v>
      </x:c>
      <x:c r="B1" s="6" t="str">
        <x:v>Κωδικός πελάτη</x:v>
      </x:c>
      <x:c r="C1" s="6" t="str">
        <x:v>Πελάτης</x:v>
      </x:c>
      <x:c r="D1" s="6" t="str">
        <x:v>Ευκαιρία</x:v>
      </x:c>
      <x:c r="E1" s="6" t="str">
        <x:v>Στάδιο</x:v>
      </x:c>
      <x:c r="F1" s="6" t="str">
        <x:v>Αξία €</x:v>
      </x:c>
      <x:c r="G1" s="6" t="str">
        <x:v>Υπεύθυνος</x:v>
      </x:c>
      <x:c r="H1" s="6" t="str">
        <x:v>Τελευταία επικοινωνία</x:v>
      </x:c>
      <x:c r="I1" s="6" t="str">
        <x:v>Επόμενη ενέργεια</x:v>
      </x:c>
      <x:c r="J1" s="6" t="str">
        <x:v>Ημερομηνία επανελέγχου</x:v>
      </x:c>
      <x:c r="K1" s="6" t="str">
        <x:v>Σημείωση</x:v>
      </x:c>
      <x:c r="L1" s="6" t="str">
        <x:v>Έλεγχος</x:v>
      </x:c>
      <x:c r="M1" s="7"/>
      <x:c r="N1" s="11" t="str">
        <x:v>Ημερομηνία ελέγχου</x:v>
      </x:c>
    </x:row>
    <x:row r="2" ht="54" customHeight="1">
      <x:c r="A2" s="8" t="str">
        <x:v>O001</x:v>
      </x:c>
      <x:c r="B2" s="8" t="str">
        <x:v>C001</x:v>
      </x:c>
      <x:c r="C2" s="8" t="str">
        <x:v>Καφέ Πλατεία</x:v>
      </x:c>
      <x:c r="D2" s="8" t="str">
        <x:v>Κατάλογοι μενού</x:v>
      </x:c>
      <x:c r="E2" s="8" t="str">
        <x:v>Προσφορά στάλθηκε</x:v>
      </x:c>
      <x:c r="F2" s="12" t="n">
        <x:v>450</x:v>
      </x:c>
      <x:c r="G2" s="8" t="str">
        <x:v>Ελένη</x:v>
      </x:c>
      <x:c r="H2" s="13" t="n">
        <x:v>46314</x:v>
      </x:c>
      <x:c r="I2" s="8" t="str">
        <x:v>Επιβεβαίωση μακέτας</x:v>
      </x:c>
      <x:c r="J2" s="13" t="n">
        <x:v>46318</x:v>
      </x:c>
      <x:c r="K2" s="8" t="str">
        <x:v>Περιμένουμε τελικό κείμενο</x:v>
      </x:c>
      <x:c r="L2" s="9" t="str">
        <x:f>IF(COUNTA(A2:K2)=0,"",IF(TRIM(A2)="","Λείπει ID",IF(OR(E2="Κερδήθηκε",E2="Χάθηκε"),"Κλειστή",IF(NOT(ISNUMBER($N$2)),"Έλεγχος ημερομηνίας αναφοράς",IF(OR($N$2&lt;DATE(2000,1,1),$N$2&gt;=DATE(2101,1,1)),"Έλεγχος ημερομηνίας αναφοράς",IF(OR(TRIM(I2)="",J2=""),"Λείπει ενέργεια/ημερομηνία",IF(NOT(ISNUMBER(J2)),"Έλεγχος ημερομηνίας",IF(OR(J2&lt;DATE(2000,1,1),J2&gt;=DATE(2101,1,1)),"Έλεγχος ημερομηνίας",IF(INT(J2)&lt;INT($N$2),"Καθυστέρηση",IF(INT(J2)=INT($N$2),"Σήμερα","Προγραμματισμένη"))))))))))</x:f>
        <x:v>Σήμερα</x:v>
      </x:c>
      <x:c r="M2" s="7"/>
      <x:c r="N2" s="14" t="n">
        <x:v>46318</x:v>
      </x:c>
    </x:row>
    <x:row r="3" ht="54" customHeight="1">
      <x:c r="A3" s="8" t="str">
        <x:v>O002</x:v>
      </x:c>
      <x:c r="B3" s="8" t="str">
        <x:v>C002</x:v>
      </x:c>
      <x:c r="C3" s="8" t="str">
        <x:v>Βιβλιοπωλείο Σελίδα</x:v>
      </x:c>
      <x:c r="D3" s="8" t="str">
        <x:v>Επαγγελματικές κάρτες</x:v>
      </x:c>
      <x:c r="E3" s="8" t="str">
        <x:v>Νέα</x:v>
      </x:c>
      <x:c r="F3" s="12" t="n">
        <x:v>120</x:v>
      </x:c>
      <x:c r="G3" s="8" t="str">
        <x:v>Νίκος</x:v>
      </x:c>
      <x:c r="H3" s="13" t="n">
        <x:v>46315</x:v>
      </x:c>
      <x:c r="I3" s="8" t="str">
        <x:v>Διευκρίνιση ποσότητας</x:v>
      </x:c>
      <x:c r="J3" s="13"/>
      <x:c r="K3" s="8" t="str">
        <x:v>Λείπει συμφωνημένη ημερομηνία</x:v>
      </x:c>
      <x:c r="L3" s="9" t="str">
        <x:f>IF(COUNTA(A3:K3)=0,"",IF(TRIM(A3)="","Λείπει ID",IF(OR(E3="Κερδήθηκε",E3="Χάθηκε"),"Κλειστή",IF(NOT(ISNUMBER($N$2)),"Έλεγχος ημερομηνίας αναφοράς",IF(OR($N$2&lt;DATE(2000,1,1),$N$2&gt;=DATE(2101,1,1)),"Έλεγχος ημερομηνίας αναφοράς",IF(OR(TRIM(I3)="",J3=""),"Λείπει ενέργεια/ημερομηνία",IF(NOT(ISNUMBER(J3)),"Έλεγχος ημερομηνίας",IF(OR(J3&lt;DATE(2000,1,1),J3&gt;=DATE(2101,1,1)),"Έλεγχος ημερομηνίας",IF(INT(J3)&lt;INT($N$2),"Καθυστέρηση",IF(INT(J3)=INT($N$2),"Σήμερα","Προγραμματισμένη"))))))))))</x:f>
        <x:v>Λείπει ενέργεια/ημερομηνία</x:v>
      </x:c>
      <x:c r="M3" s="7"/>
      <x:c r="N3" s="7" t="str">
        <x:v>Μετά τη δοκιμή: =TODAY()</x:v>
      </x:c>
    </x:row>
    <x:row r="4" ht="54" customHeight="1">
      <x:c r="A4" s="8" t="str">
        <x:v>O003</x:v>
      </x:c>
      <x:c r="B4" s="8" t="str">
        <x:v>C003</x:v>
      </x:c>
      <x:c r="C4" s="8" t="str">
        <x:v>Ανθοπωλείο Πέταλο</x:v>
      </x:c>
      <x:c r="D4" s="8" t="str">
        <x:v>Αυτοκόλλητα συσκευασίας</x:v>
      </x:c>
      <x:c r="E4" s="8" t="str">
        <x:v>Συζήτηση</x:v>
      </x:c>
      <x:c r="F4" s="12" t="n">
        <x:v>240</x:v>
      </x:c>
      <x:c r="G4" s="8" t="str">
        <x:v>Ελένη</x:v>
      </x:c>
      <x:c r="H4" s="13" t="n">
        <x:v>46313</x:v>
      </x:c>
      <x:c r="I4" s="8" t="str">
        <x:v>Έλεγχος δοκιμίου</x:v>
      </x:c>
      <x:c r="J4" s="13" t="n">
        <x:v>46316</x:v>
      </x:c>
      <x:c r="K4" s="8" t="str">
        <x:v>Δύο σχέδια προς επιλογή</x:v>
      </x:c>
      <x:c r="L4" s="9" t="str">
        <x:f>IF(COUNTA(A4:K4)=0,"",IF(TRIM(A4)="","Λείπει ID",IF(OR(E4="Κερδήθηκε",E4="Χάθηκε"),"Κλειστή",IF(NOT(ISNUMBER($N$2)),"Έλεγχος ημερομηνίας αναφοράς",IF(OR($N$2&lt;DATE(2000,1,1),$N$2&gt;=DATE(2101,1,1)),"Έλεγχος ημερομηνίας αναφοράς",IF(OR(TRIM(I4)="",J4=""),"Λείπει ενέργεια/ημερομηνία",IF(NOT(ISNUMBER(J4)),"Έλεγχος ημερομηνίας",IF(OR(J4&lt;DATE(2000,1,1),J4&gt;=DATE(2101,1,1)),"Έλεγχος ημερομηνίας",IF(INT(J4)&lt;INT($N$2),"Καθυστέρηση",IF(INT(J4)=INT($N$2),"Σήμερα","Προγραμματισμένη"))))))))))</x:f>
        <x:v>Καθυστέρηση</x:v>
      </x:c>
      <x:c r="M4" s="7"/>
      <x:c r="N4" s="7"/>
    </x:row>
    <x:row r="5" ht="54" customHeight="1">
      <x:c r="A5" s="8" t="str">
        <x:v>O004</x:v>
      </x:c>
      <x:c r="B5" s="8" t="str">
        <x:v>C004</x:v>
      </x:c>
      <x:c r="C5" s="8" t="str">
        <x:v>Φούρνος Στάχυ</x:v>
      </x:c>
      <x:c r="D5" s="8" t="str">
        <x:v>Χάρτινες σακούλες</x:v>
      </x:c>
      <x:c r="E5" s="8" t="str">
        <x:v>Αναμονή</x:v>
      </x:c>
      <x:c r="F5" s="12" t="n">
        <x:v>680</x:v>
      </x:c>
      <x:c r="G5" s="8" t="str">
        <x:v>Νίκος</x:v>
      </x:c>
      <x:c r="H5" s="13" t="n">
        <x:v>46315</x:v>
      </x:c>
      <x:c r="I5" s="8" t="str">
        <x:v>Επανέλεγχος απόφασης</x:v>
      </x:c>
      <x:c r="J5" s="13" t="n">
        <x:v>46321</x:v>
      </x:c>
      <x:c r="K5" s="8" t="str">
        <x:v>Αναμονή πελάτη</x:v>
      </x:c>
      <x:c r="L5" s="9" t="str">
        <x:f>IF(COUNTA(A5:K5)=0,"",IF(TRIM(A5)="","Λείπει ID",IF(OR(E5="Κερδήθηκε",E5="Χάθηκε"),"Κλειστή",IF(NOT(ISNUMBER($N$2)),"Έλεγχος ημερομηνίας αναφοράς",IF(OR($N$2&lt;DATE(2000,1,1),$N$2&gt;=DATE(2101,1,1)),"Έλεγχος ημερομηνίας αναφοράς",IF(OR(TRIM(I5)="",J5=""),"Λείπει ενέργεια/ημερομηνία",IF(NOT(ISNUMBER(J5)),"Έλεγχος ημερομηνίας",IF(OR(J5&lt;DATE(2000,1,1),J5&gt;=DATE(2101,1,1)),"Έλεγχος ημερομηνίας",IF(INT(J5)&lt;INT($N$2),"Καθυστέρηση",IF(INT(J5)=INT($N$2),"Σήμερα","Προγραμματισμένη"))))))))))</x:f>
        <x:v>Προγραμματισμένη</x:v>
      </x:c>
      <x:c r="M5" s="7"/>
      <x:c r="N5" s="7" t="str">
        <x:v>Μόνο φανταστικά δεδομένα</x:v>
      </x:c>
    </x:row>
    <x:row r="6" ht="54" customHeight="1">
      <x:c r="A6" s="8" t="str">
        <x:v>O005</x:v>
      </x:c>
      <x:c r="B6" s="8" t="str">
        <x:v>C001</x:v>
      </x:c>
      <x:c r="C6" s="8" t="str">
        <x:v>Καφέ Πλατεία</x:v>
      </x:c>
      <x:c r="D6" s="8" t="str">
        <x:v>Κάρτες επιβράβευσης</x:v>
      </x:c>
      <x:c r="E6" s="8" t="str">
        <x:v>Συζήτηση</x:v>
      </x:c>
      <x:c r="F6" s="12" t="n">
        <x:v>180</x:v>
      </x:c>
      <x:c r="G6" s="8" t="str">
        <x:v>Ελένη</x:v>
      </x:c>
      <x:c r="H6" s="13" t="n">
        <x:v>46316</x:v>
      </x:c>
      <x:c r="I6" s="8" t="str">
        <x:v>Επιβεβαίωση ποσότητας</x:v>
      </x:c>
      <x:c r="J6" s="13" t="n">
        <x:v>46322</x:v>
      </x:c>
      <x:c r="K6" s="8" t="str">
        <x:v>Δεύτερη ανεξάρτητη ευκαιρία</x:v>
      </x:c>
      <x:c r="L6" s="9" t="str">
        <x:f>IF(COUNTA(A6:K6)=0,"",IF(TRIM(A6)="","Λείπει ID",IF(OR(E6="Κερδήθηκε",E6="Χάθηκε"),"Κλειστή",IF(NOT(ISNUMBER($N$2)),"Έλεγχος ημερομηνίας αναφοράς",IF(OR($N$2&lt;DATE(2000,1,1),$N$2&gt;=DATE(2101,1,1)),"Έλεγχος ημερομηνίας αναφοράς",IF(OR(TRIM(I6)="",J6=""),"Λείπει ενέργεια/ημερομηνία",IF(NOT(ISNUMBER(J6)),"Έλεγχος ημερομηνίας",IF(OR(J6&lt;DATE(2000,1,1),J6&gt;=DATE(2101,1,1)),"Έλεγχος ημερομηνίας",IF(INT(J6)&lt;INT($N$2),"Καθυστέρηση",IF(INT(J6)=INT($N$2),"Σήμερα","Προγραμματισμένη"))))))))))</x:f>
        <x:v>Προγραμματισμένη</x:v>
      </x:c>
      <x:c r="M6" s="7"/>
      <x:c r="N6" s="7" t="str">
        <x:v>10 ευκαιρίες · 9 πελάτες</x:v>
      </x:c>
    </x:row>
    <x:row r="7" ht="54" customHeight="1">
      <x:c r="A7" s="8" t="str">
        <x:v>O006</x:v>
      </x:c>
      <x:c r="B7" s="8" t="str">
        <x:v>C005</x:v>
      </x:c>
      <x:c r="C7" s="8" t="str">
        <x:v>Κεραμικά Πηλός</x:v>
      </x:c>
      <x:c r="D7" s="8" t="str">
        <x:v>Φυλλάδια έκθεσης</x:v>
      </x:c>
      <x:c r="E7" s="8" t="str">
        <x:v>Προσφορά στάλθηκε</x:v>
      </x:c>
      <x:c r="F7" s="12" t="n">
        <x:v>320</x:v>
      </x:c>
      <x:c r="G7" s="8" t="str">
        <x:v>Νίκος</x:v>
      </x:c>
      <x:c r="H7" s="13" t="n">
        <x:v>46314</x:v>
      </x:c>
      <x:c r="I7" s="8" t="str">
        <x:v>Επανέλεγχος προσφοράς</x:v>
      </x:c>
      <x:c r="J7" s="13" t="n">
        <x:v>46317</x:v>
      </x:c>
      <x:c r="K7" s="8" t="str">
        <x:v>Δεν έχει ληφθεί απόφαση</x:v>
      </x:c>
      <x:c r="L7" s="9" t="str">
        <x:f>IF(COUNTA(A7:K7)=0,"",IF(TRIM(A7)="","Λείπει ID",IF(OR(E7="Κερδήθηκε",E7="Χάθηκε"),"Κλειστή",IF(NOT(ISNUMBER($N$2)),"Έλεγχος ημερομηνίας αναφοράς",IF(OR($N$2&lt;DATE(2000,1,1),$N$2&gt;=DATE(2101,1,1)),"Έλεγχος ημερομηνίας αναφοράς",IF(OR(TRIM(I7)="",J7=""),"Λείπει ενέργεια/ημερομηνία",IF(NOT(ISNUMBER(J7)),"Έλεγχος ημερομηνίας",IF(OR(J7&lt;DATE(2000,1,1),J7&gt;=DATE(2101,1,1)),"Έλεγχος ημερομηνίας",IF(INT(J7)&lt;INT($N$2),"Καθυστέρηση",IF(INT(J7)=INT($N$2),"Σήμερα","Προγραμματισμένη"))))))))))</x:f>
        <x:v>Καθυστέρηση</x:v>
      </x:c>
      <x:c r="M7" s="7"/>
      <x:c r="N7" s="7"/>
    </x:row>
    <x:row r="8" ht="54" customHeight="1">
      <x:c r="A8" s="8" t="str">
        <x:v>O007</x:v>
      </x:c>
      <x:c r="B8" s="8" t="str">
        <x:v>C006</x:v>
      </x:c>
      <x:c r="C8" s="8" t="str">
        <x:v>Παντοπωλείο Ρίζα</x:v>
      </x:c>
      <x:c r="D8" s="8" t="str">
        <x:v>Ετικέτες ραφιού</x:v>
      </x:c>
      <x:c r="E8" s="8" t="str">
        <x:v>Κερδήθηκε</x:v>
      </x:c>
      <x:c r="F8" s="12" t="n">
        <x:v>90</x:v>
      </x:c>
      <x:c r="G8" s="8" t="str">
        <x:v>Ελένη</x:v>
      </x:c>
      <x:c r="H8" s="13" t="n">
        <x:v>46317</x:v>
      </x:c>
      <x:c r="I8" s="8" t="str"/>
      <x:c r="J8" s="13"/>
      <x:c r="K8" s="8" t="str">
        <x:v>Η υλοποίηση παρακολουθείται χωριστά</x:v>
      </x:c>
      <x:c r="L8" s="9" t="str">
        <x:f>IF(COUNTA(A8:K8)=0,"",IF(TRIM(A8)="","Λείπει ID",IF(OR(E8="Κερδήθηκε",E8="Χάθηκε"),"Κλειστή",IF(NOT(ISNUMBER($N$2)),"Έλεγχος ημερομηνίας αναφοράς",IF(OR($N$2&lt;DATE(2000,1,1),$N$2&gt;=DATE(2101,1,1)),"Έλεγχος ημερομηνίας αναφοράς",IF(OR(TRIM(I8)="",J8=""),"Λείπει ενέργεια/ημερομηνία",IF(NOT(ISNUMBER(J8)),"Έλεγχος ημερομηνίας",IF(OR(J8&lt;DATE(2000,1,1),J8&gt;=DATE(2101,1,1)),"Έλεγχος ημερομηνίας",IF(INT(J8)&lt;INT($N$2),"Καθυστέρηση",IF(INT(J8)=INT($N$2),"Σήμερα","Προγραμματισμένη"))))))))))</x:f>
        <x:v>Κλειστή</x:v>
      </x:c>
      <x:c r="M8" s="7"/>
      <x:c r="N8" s="7"/>
    </x:row>
    <x:row r="9" ht="54" customHeight="1">
      <x:c r="A9" s="8" t="str">
        <x:v>O008</x:v>
      </x:c>
      <x:c r="B9" s="8" t="str">
        <x:v>C007</x:v>
      </x:c>
      <x:c r="C9" s="8" t="str">
        <x:v>Ράφτης Κλωστή</x:v>
      </x:c>
      <x:c r="D9" s="8" t="str">
        <x:v>Επαγγελματικές κάρτες</x:v>
      </x:c>
      <x:c r="E9" s="8" t="str">
        <x:v>Χάθηκε</x:v>
      </x:c>
      <x:c r="F9" s="12" t="n">
        <x:v>110</x:v>
      </x:c>
      <x:c r="G9" s="8" t="str">
        <x:v>Νίκος</x:v>
      </x:c>
      <x:c r="H9" s="13" t="n">
        <x:v>46317</x:v>
      </x:c>
      <x:c r="I9" s="8" t="str"/>
      <x:c r="J9" s="13"/>
      <x:c r="K9" s="8" t="str">
        <x:v>Επιλέχθηκε άλλος προμηθευτής</x:v>
      </x:c>
      <x:c r="L9" s="9" t="str">
        <x:f>IF(COUNTA(A9:K9)=0,"",IF(TRIM(A9)="","Λείπει ID",IF(OR(E9="Κερδήθηκε",E9="Χάθηκε"),"Κλειστή",IF(NOT(ISNUMBER($N$2)),"Έλεγχος ημερομηνίας αναφοράς",IF(OR($N$2&lt;DATE(2000,1,1),$N$2&gt;=DATE(2101,1,1)),"Έλεγχος ημερομηνίας αναφοράς",IF(OR(TRIM(I9)="",J9=""),"Λείπει ενέργεια/ημερομηνία",IF(NOT(ISNUMBER(J9)),"Έλεγχος ημερομηνίας",IF(OR(J9&lt;DATE(2000,1,1),J9&gt;=DATE(2101,1,1)),"Έλεγχος ημερομηνίας",IF(INT(J9)&lt;INT($N$2),"Καθυστέρηση",IF(INT(J9)=INT($N$2),"Σήμερα","Προγραμματισμένη"))))))))))</x:f>
        <x:v>Κλειστή</x:v>
      </x:c>
      <x:c r="M9" s="7"/>
      <x:c r="N9" s="7"/>
    </x:row>
    <x:row r="10" ht="54" customHeight="1">
      <x:c r="A10" s="8" t="str">
        <x:v>O009</x:v>
      </x:c>
      <x:c r="B10" s="8" t="str">
        <x:v>C008</x:v>
      </x:c>
      <x:c r="C10" s="8" t="str">
        <x:v>Ξενώνας Αύρα</x:v>
      </x:c>
      <x:c r="D10" s="8" t="str">
        <x:v>Τρίπτυχο φυλλάδιο</x:v>
      </x:c>
      <x:c r="E10" s="8" t="str">
        <x:v>Προσφορά στάλθηκε</x:v>
      </x:c>
      <x:c r="F10" s="12" t="n">
        <x:v>540</x:v>
      </x:c>
      <x:c r="G10" s="8" t="str">
        <x:v>Ελένη</x:v>
      </x:c>
      <x:c r="H10" s="13" t="n">
        <x:v>46317</x:v>
      </x:c>
      <x:c r="I10" s="8" t="str">
        <x:v>Επιβεβαίωση έγκρισης</x:v>
      </x:c>
      <x:c r="J10" s="13" t="n">
        <x:v>46318</x:v>
      </x:c>
      <x:c r="K10" s="8" t="str">
        <x:v>Αναμονή τελικού ελέγχου</x:v>
      </x:c>
      <x:c r="L10" s="9" t="str">
        <x:f>IF(COUNTA(A10:K10)=0,"",IF(TRIM(A10)="","Λείπει ID",IF(OR(E10="Κερδήθηκε",E10="Χάθηκε"),"Κλειστή",IF(NOT(ISNUMBER($N$2)),"Έλεγχος ημερομηνίας αναφοράς",IF(OR($N$2&lt;DATE(2000,1,1),$N$2&gt;=DATE(2101,1,1)),"Έλεγχος ημερομηνίας αναφοράς",IF(OR(TRIM(I10)="",J10=""),"Λείπει ενέργεια/ημερομηνία",IF(NOT(ISNUMBER(J10)),"Έλεγχος ημερομηνίας",IF(OR(J10&lt;DATE(2000,1,1),J10&gt;=DATE(2101,1,1)),"Έλεγχος ημερομηνίας",IF(INT(J10)&lt;INT($N$2),"Καθυστέρηση",IF(INT(J10)=INT($N$2),"Σήμερα","Προγραμματισμένη"))))))))))</x:f>
        <x:v>Σήμερα</x:v>
      </x:c>
      <x:c r="M10" s="7"/>
      <x:c r="N10" s="7"/>
    </x:row>
    <x:row r="11" ht="54" customHeight="1">
      <x:c r="A11" s="8" t="str">
        <x:v>O010</x:v>
      </x:c>
      <x:c r="B11" s="8" t="str">
        <x:v>C009</x:v>
      </x:c>
      <x:c r="C11" s="8" t="str">
        <x:v>Ποδήλατα Τροχός</x:v>
      </x:c>
      <x:c r="D11" s="8" t="str">
        <x:v>Πανό βιτρίνας</x:v>
      </x:c>
      <x:c r="E11" s="8" t="str">
        <x:v>Νέα</x:v>
      </x:c>
      <x:c r="F11" s="12" t="n">
        <x:v>260</x:v>
      </x:c>
      <x:c r="G11" s="8" t="str">
        <x:v>Νίκος</x:v>
      </x:c>
      <x:c r="H11" s="13" t="n">
        <x:v>46318</x:v>
      </x:c>
      <x:c r="I11" s="8" t="str"/>
      <x:c r="J11" s="13" t="n">
        <x:v>46319</x:v>
      </x:c>
      <x:c r="K11" s="8" t="str">
        <x:v>Λείπει περιγραφή ενέργειας</x:v>
      </x:c>
      <x:c r="L11" s="9" t="str">
        <x:f>IF(COUNTA(A11:K11)=0,"",IF(TRIM(A11)="","Λείπει ID",IF(OR(E11="Κερδήθηκε",E11="Χάθηκε"),"Κλειστή",IF(NOT(ISNUMBER($N$2)),"Έλεγχος ημερομηνίας αναφοράς",IF(OR($N$2&lt;DATE(2000,1,1),$N$2&gt;=DATE(2101,1,1)),"Έλεγχος ημερομηνίας αναφοράς",IF(OR(TRIM(I11)="",J11=""),"Λείπει ενέργεια/ημερομηνία",IF(NOT(ISNUMBER(J11)),"Έλεγχος ημερομηνίας",IF(OR(J11&lt;DATE(2000,1,1),J11&gt;=DATE(2101,1,1)),"Έλεγχος ημερομηνίας",IF(INT(J11)&lt;INT($N$2),"Καθυστέρηση",IF(INT(J11)=INT($N$2),"Σήμερα","Προγραμματισμένη"))))))))))</x:f>
        <x:v>Λείπει ενέργεια/ημερομηνία</x:v>
      </x:c>
      <x:c r="M11" s="7"/>
      <x:c r="N11" s="7"/>
    </x:row>
    <x:row r="12">
      <x:c r="A12" s="8"/>
      <x:c r="B12" s="8"/>
      <x:c r="C12" s="8"/>
      <x:c r="D12" s="8"/>
      <x:c r="E12" s="8"/>
      <x:c r="F12" s="12"/>
      <x:c r="G12" s="8"/>
      <x:c r="H12" s="13"/>
      <x:c r="I12" s="8"/>
      <x:c r="J12" s="13"/>
      <x:c r="K12" s="8"/>
      <x:c r="L12" s="9" t="str">
        <x:f>IF(COUNTA(A12:K12)=0,"",IF(TRIM(A12)="","Λείπει ID",IF(OR(E12="Κερδήθηκε",E12="Χάθηκε"),"Κλειστή",IF(NOT(ISNUMBER($N$2)),"Έλεγχος ημερομηνίας αναφοράς",IF(OR($N$2&lt;DATE(2000,1,1),$N$2&gt;=DATE(2101,1,1)),"Έλεγχος ημερομηνίας αναφοράς",IF(OR(TRIM(I12)="",J12=""),"Λείπει ενέργεια/ημερομηνία",IF(NOT(ISNUMBER(J12)),"Έλεγχος ημερομηνίας",IF(OR(J12&lt;DATE(2000,1,1),J12&gt;=DATE(2101,1,1)),"Έλεγχος ημερομηνίας",IF(INT(J12)&lt;INT($N$2),"Καθυστέρηση",IF(INT(J12)=INT($N$2),"Σήμερα","Προγραμματισμένη"))))))))))</x:f>
      </x:c>
      <x:c r="M12" s="7"/>
      <x:c r="N12" s="7"/>
    </x:row>
    <x:row r="13">
      <x:c r="A13" s="8"/>
      <x:c r="B13" s="8"/>
      <x:c r="C13" s="8"/>
      <x:c r="D13" s="8"/>
      <x:c r="E13" s="8"/>
      <x:c r="F13" s="12"/>
      <x:c r="G13" s="8"/>
      <x:c r="H13" s="13"/>
      <x:c r="I13" s="8"/>
      <x:c r="J13" s="13"/>
      <x:c r="K13" s="8"/>
      <x:c r="L13" s="9" t="str">
        <x:f>IF(COUNTA(A13:K13)=0,"",IF(TRIM(A13)="","Λείπει ID",IF(OR(E13="Κερδήθηκε",E13="Χάθηκε"),"Κλειστή",IF(NOT(ISNUMBER($N$2)),"Έλεγχος ημερομηνίας αναφοράς",IF(OR($N$2&lt;DATE(2000,1,1),$N$2&gt;=DATE(2101,1,1)),"Έλεγχος ημερομηνίας αναφοράς",IF(OR(TRIM(I13)="",J13=""),"Λείπει ενέργεια/ημερομηνία",IF(NOT(ISNUMBER(J13)),"Έλεγχος ημερομηνίας",IF(OR(J13&lt;DATE(2000,1,1),J13&gt;=DATE(2101,1,1)),"Έλεγχος ημερομηνίας",IF(INT(J13)&lt;INT($N$2),"Καθυστέρηση",IF(INT(J13)=INT($N$2),"Σήμερα","Προγραμματισμένη"))))))))))</x:f>
      </x:c>
      <x:c r="M13" s="7"/>
      <x:c r="N13" s="7"/>
    </x:row>
    <x:row r="14">
      <x:c r="A14" s="8"/>
      <x:c r="B14" s="8"/>
      <x:c r="C14" s="8"/>
      <x:c r="D14" s="8"/>
      <x:c r="E14" s="8"/>
      <x:c r="F14" s="12"/>
      <x:c r="G14" s="8"/>
      <x:c r="H14" s="13"/>
      <x:c r="I14" s="8"/>
      <x:c r="J14" s="13"/>
      <x:c r="K14" s="8"/>
      <x:c r="L14" s="9" t="str">
        <x:f>IF(COUNTA(A14:K14)=0,"",IF(TRIM(A14)="","Λείπει ID",IF(OR(E14="Κερδήθηκε",E14="Χάθηκε"),"Κλειστή",IF(NOT(ISNUMBER($N$2)),"Έλεγχος ημερομηνίας αναφοράς",IF(OR($N$2&lt;DATE(2000,1,1),$N$2&gt;=DATE(2101,1,1)),"Έλεγχος ημερομηνίας αναφοράς",IF(OR(TRIM(I14)="",J14=""),"Λείπει ενέργεια/ημερομηνία",IF(NOT(ISNUMBER(J14)),"Έλεγχος ημερομηνίας",IF(OR(J14&lt;DATE(2000,1,1),J14&gt;=DATE(2101,1,1)),"Έλεγχος ημερομηνίας",IF(INT(J14)&lt;INT($N$2),"Καθυστέρηση",IF(INT(J14)=INT($N$2),"Σήμερα","Προγραμματισμένη"))))))))))</x:f>
      </x:c>
      <x:c r="M14" s="7"/>
      <x:c r="N14" s="7"/>
    </x:row>
    <x:row r="15">
      <x:c r="A15" s="8"/>
      <x:c r="B15" s="8"/>
      <x:c r="C15" s="8"/>
      <x:c r="D15" s="8"/>
      <x:c r="E15" s="8"/>
      <x:c r="F15" s="12"/>
      <x:c r="G15" s="8"/>
      <x:c r="H15" s="13"/>
      <x:c r="I15" s="8"/>
      <x:c r="J15" s="13"/>
      <x:c r="K15" s="8"/>
      <x:c r="L15" s="9" t="str">
        <x:f>IF(COUNTA(A15:K15)=0,"",IF(TRIM(A15)="","Λείπει ID",IF(OR(E15="Κερδήθηκε",E15="Χάθηκε"),"Κλειστή",IF(NOT(ISNUMBER($N$2)),"Έλεγχος ημερομηνίας αναφοράς",IF(OR($N$2&lt;DATE(2000,1,1),$N$2&gt;=DATE(2101,1,1)),"Έλεγχος ημερομηνίας αναφοράς",IF(OR(TRIM(I15)="",J15=""),"Λείπει ενέργεια/ημερομηνία",IF(NOT(ISNUMBER(J15)),"Έλεγχος ημερομηνίας",IF(OR(J15&lt;DATE(2000,1,1),J15&gt;=DATE(2101,1,1)),"Έλεγχος ημερομηνίας",IF(INT(J15)&lt;INT($N$2),"Καθυστέρηση",IF(INT(J15)=INT($N$2),"Σήμερα","Προγραμματισμένη"))))))))))</x:f>
      </x:c>
      <x:c r="M15" s="7"/>
      <x:c r="N15" s="7"/>
    </x:row>
    <x:row r="16">
      <x:c r="A16" s="8"/>
      <x:c r="B16" s="8"/>
      <x:c r="C16" s="8"/>
      <x:c r="D16" s="8"/>
      <x:c r="E16" s="8"/>
      <x:c r="F16" s="12"/>
      <x:c r="G16" s="8"/>
      <x:c r="H16" s="13"/>
      <x:c r="I16" s="8"/>
      <x:c r="J16" s="13"/>
      <x:c r="K16" s="8"/>
      <x:c r="L16" s="9" t="str">
        <x:f>IF(COUNTA(A16:K16)=0,"",IF(TRIM(A16)="","Λείπει ID",IF(OR(E16="Κερδήθηκε",E16="Χάθηκε"),"Κλειστή",IF(NOT(ISNUMBER($N$2)),"Έλεγχος ημερομηνίας αναφοράς",IF(OR($N$2&lt;DATE(2000,1,1),$N$2&gt;=DATE(2101,1,1)),"Έλεγχος ημερομηνίας αναφοράς",IF(OR(TRIM(I16)="",J16=""),"Λείπει ενέργεια/ημερομηνία",IF(NOT(ISNUMBER(J16)),"Έλεγχος ημερομηνίας",IF(OR(J16&lt;DATE(2000,1,1),J16&gt;=DATE(2101,1,1)),"Έλεγχος ημερομηνίας",IF(INT(J16)&lt;INT($N$2),"Καθυστέρηση",IF(INT(J16)=INT($N$2),"Σήμερα","Προγραμματισμένη"))))))))))</x:f>
      </x:c>
      <x:c r="M16" s="7"/>
      <x:c r="N16" s="7"/>
    </x:row>
    <x:row r="17">
      <x:c r="A17" s="8"/>
      <x:c r="B17" s="8"/>
      <x:c r="C17" s="8"/>
      <x:c r="D17" s="8"/>
      <x:c r="E17" s="8"/>
      <x:c r="F17" s="12"/>
      <x:c r="G17" s="8"/>
      <x:c r="H17" s="13"/>
      <x:c r="I17" s="8"/>
      <x:c r="J17" s="13"/>
      <x:c r="K17" s="8"/>
      <x:c r="L17" s="9" t="str">
        <x:f>IF(COUNTA(A17:K17)=0,"",IF(TRIM(A17)="","Λείπει ID",IF(OR(E17="Κερδήθηκε",E17="Χάθηκε"),"Κλειστή",IF(NOT(ISNUMBER($N$2)),"Έλεγχος ημερομηνίας αναφοράς",IF(OR($N$2&lt;DATE(2000,1,1),$N$2&gt;=DATE(2101,1,1)),"Έλεγχος ημερομηνίας αναφοράς",IF(OR(TRIM(I17)="",J17=""),"Λείπει ενέργεια/ημερομηνία",IF(NOT(ISNUMBER(J17)),"Έλεγχος ημερομηνίας",IF(OR(J17&lt;DATE(2000,1,1),J17&gt;=DATE(2101,1,1)),"Έλεγχος ημερομηνίας",IF(INT(J17)&lt;INT($N$2),"Καθυστέρηση",IF(INT(J17)=INT($N$2),"Σήμερα","Προγραμματισμένη"))))))))))</x:f>
      </x:c>
      <x:c r="M17" s="7"/>
      <x:c r="N17" s="7"/>
    </x:row>
    <x:row r="18">
      <x:c r="A18" s="8"/>
      <x:c r="B18" s="8"/>
      <x:c r="C18" s="8"/>
      <x:c r="D18" s="8"/>
      <x:c r="E18" s="8"/>
      <x:c r="F18" s="12"/>
      <x:c r="G18" s="8"/>
      <x:c r="H18" s="13"/>
      <x:c r="I18" s="8"/>
      <x:c r="J18" s="13"/>
      <x:c r="K18" s="8"/>
      <x:c r="L18" s="9" t="str">
        <x:f>IF(COUNTA(A18:K18)=0,"",IF(TRIM(A18)="","Λείπει ID",IF(OR(E18="Κερδήθηκε",E18="Χάθηκε"),"Κλειστή",IF(NOT(ISNUMBER($N$2)),"Έλεγχος ημερομηνίας αναφοράς",IF(OR($N$2&lt;DATE(2000,1,1),$N$2&gt;=DATE(2101,1,1)),"Έλεγχος ημερομηνίας αναφοράς",IF(OR(TRIM(I18)="",J18=""),"Λείπει ενέργεια/ημερομηνία",IF(NOT(ISNUMBER(J18)),"Έλεγχος ημερομηνίας",IF(OR(J18&lt;DATE(2000,1,1),J18&gt;=DATE(2101,1,1)),"Έλεγχος ημερομηνίας",IF(INT(J18)&lt;INT($N$2),"Καθυστέρηση",IF(INT(J18)=INT($N$2),"Σήμερα","Προγραμματισμένη"))))))))))</x:f>
      </x:c>
      <x:c r="M18" s="7"/>
      <x:c r="N18" s="7"/>
    </x:row>
    <x:row r="19">
      <x:c r="A19" s="8"/>
      <x:c r="B19" s="8"/>
      <x:c r="C19" s="8"/>
      <x:c r="D19" s="8"/>
      <x:c r="E19" s="8"/>
      <x:c r="F19" s="12"/>
      <x:c r="G19" s="8"/>
      <x:c r="H19" s="13"/>
      <x:c r="I19" s="8"/>
      <x:c r="J19" s="13"/>
      <x:c r="K19" s="8"/>
      <x:c r="L19" s="9" t="str">
        <x:f>IF(COUNTA(A19:K19)=0,"",IF(TRIM(A19)="","Λείπει ID",IF(OR(E19="Κερδήθηκε",E19="Χάθηκε"),"Κλειστή",IF(NOT(ISNUMBER($N$2)),"Έλεγχος ημερομηνίας αναφοράς",IF(OR($N$2&lt;DATE(2000,1,1),$N$2&gt;=DATE(2101,1,1)),"Έλεγχος ημερομηνίας αναφοράς",IF(OR(TRIM(I19)="",J19=""),"Λείπει ενέργεια/ημερομηνία",IF(NOT(ISNUMBER(J19)),"Έλεγχος ημερομηνίας",IF(OR(J19&lt;DATE(2000,1,1),J19&gt;=DATE(2101,1,1)),"Έλεγχος ημερομηνίας",IF(INT(J19)&lt;INT($N$2),"Καθυστέρηση",IF(INT(J19)=INT($N$2),"Σήμερα","Προγραμματισμένη"))))))))))</x:f>
      </x:c>
      <x:c r="M19" s="7"/>
      <x:c r="N19" s="7"/>
    </x:row>
    <x:row r="20">
      <x:c r="A20" s="8"/>
      <x:c r="B20" s="8"/>
      <x:c r="C20" s="8"/>
      <x:c r="D20" s="8"/>
      <x:c r="E20" s="8"/>
      <x:c r="F20" s="12"/>
      <x:c r="G20" s="8"/>
      <x:c r="H20" s="13"/>
      <x:c r="I20" s="8"/>
      <x:c r="J20" s="13"/>
      <x:c r="K20" s="8"/>
      <x:c r="L20" s="9" t="str">
        <x:f>IF(COUNTA(A20:K20)=0,"",IF(TRIM(A20)="","Λείπει ID",IF(OR(E20="Κερδήθηκε",E20="Χάθηκε"),"Κλειστή",IF(NOT(ISNUMBER($N$2)),"Έλεγχος ημερομηνίας αναφοράς",IF(OR($N$2&lt;DATE(2000,1,1),$N$2&gt;=DATE(2101,1,1)),"Έλεγχος ημερομηνίας αναφοράς",IF(OR(TRIM(I20)="",J20=""),"Λείπει ενέργεια/ημερομηνία",IF(NOT(ISNUMBER(J20)),"Έλεγχος ημερομηνίας",IF(OR(J20&lt;DATE(2000,1,1),J20&gt;=DATE(2101,1,1)),"Έλεγχος ημερομηνίας",IF(INT(J20)&lt;INT($N$2),"Καθυστέρηση",IF(INT(J20)=INT($N$2),"Σήμερα","Προγραμματισμένη"))))))))))</x:f>
      </x:c>
      <x:c r="M20" s="7"/>
      <x:c r="N20" s="7"/>
    </x:row>
    <x:row r="21">
      <x:c r="A21" s="8"/>
      <x:c r="B21" s="8"/>
      <x:c r="C21" s="8"/>
      <x:c r="D21" s="8"/>
      <x:c r="E21" s="8"/>
      <x:c r="F21" s="12"/>
      <x:c r="G21" s="8"/>
      <x:c r="H21" s="13"/>
      <x:c r="I21" s="8"/>
      <x:c r="J21" s="13"/>
      <x:c r="K21" s="8"/>
      <x:c r="L21" s="9" t="str">
        <x:f>IF(COUNTA(A21:K21)=0,"",IF(TRIM(A21)="","Λείπει ID",IF(OR(E21="Κερδήθηκε",E21="Χάθηκε"),"Κλειστή",IF(NOT(ISNUMBER($N$2)),"Έλεγχος ημερομηνίας αναφοράς",IF(OR($N$2&lt;DATE(2000,1,1),$N$2&gt;=DATE(2101,1,1)),"Έλεγχος ημερομηνίας αναφοράς",IF(OR(TRIM(I21)="",J21=""),"Λείπει ενέργεια/ημερομηνία",IF(NOT(ISNUMBER(J21)),"Έλεγχος ημερομηνίας",IF(OR(J21&lt;DATE(2000,1,1),J21&gt;=DATE(2101,1,1)),"Έλεγχος ημερομηνίας",IF(INT(J21)&lt;INT($N$2),"Καθυστέρηση",IF(INT(J21)=INT($N$2),"Σήμερα","Προγραμματισμένη"))))))))))</x:f>
      </x:c>
      <x:c r="M21" s="7"/>
      <x:c r="N21" s="7"/>
    </x:row>
    <x:row r="22">
      <x:c r="A22" s="8"/>
      <x:c r="B22" s="8"/>
      <x:c r="C22" s="8"/>
      <x:c r="D22" s="8"/>
      <x:c r="E22" s="8"/>
      <x:c r="F22" s="12"/>
      <x:c r="G22" s="8"/>
      <x:c r="H22" s="13"/>
      <x:c r="I22" s="8"/>
      <x:c r="J22" s="13"/>
      <x:c r="K22" s="8"/>
      <x:c r="L22" s="9" t="str">
        <x:f>IF(COUNTA(A22:K22)=0,"",IF(TRIM(A22)="","Λείπει ID",IF(OR(E22="Κερδήθηκε",E22="Χάθηκε"),"Κλειστή",IF(NOT(ISNUMBER($N$2)),"Έλεγχος ημερομηνίας αναφοράς",IF(OR($N$2&lt;DATE(2000,1,1),$N$2&gt;=DATE(2101,1,1)),"Έλεγχος ημερομηνίας αναφοράς",IF(OR(TRIM(I22)="",J22=""),"Λείπει ενέργεια/ημερομηνία",IF(NOT(ISNUMBER(J22)),"Έλεγχος ημερομηνίας",IF(OR(J22&lt;DATE(2000,1,1),J22&gt;=DATE(2101,1,1)),"Έλεγχος ημερομηνίας",IF(INT(J22)&lt;INT($N$2),"Καθυστέρηση",IF(INT(J22)=INT($N$2),"Σήμερα","Προγραμματισμένη"))))))))))</x:f>
      </x:c>
      <x:c r="M22" s="7"/>
      <x:c r="N22" s="7"/>
    </x:row>
    <x:row r="23">
      <x:c r="A23" s="8"/>
      <x:c r="B23" s="8"/>
      <x:c r="C23" s="8"/>
      <x:c r="D23" s="8"/>
      <x:c r="E23" s="8"/>
      <x:c r="F23" s="12"/>
      <x:c r="G23" s="8"/>
      <x:c r="H23" s="13"/>
      <x:c r="I23" s="8"/>
      <x:c r="J23" s="13"/>
      <x:c r="K23" s="8"/>
      <x:c r="L23" s="9" t="str">
        <x:f>IF(COUNTA(A23:K23)=0,"",IF(TRIM(A23)="","Λείπει ID",IF(OR(E23="Κερδήθηκε",E23="Χάθηκε"),"Κλειστή",IF(NOT(ISNUMBER($N$2)),"Έλεγχος ημερομηνίας αναφοράς",IF(OR($N$2&lt;DATE(2000,1,1),$N$2&gt;=DATE(2101,1,1)),"Έλεγχος ημερομηνίας αναφοράς",IF(OR(TRIM(I23)="",J23=""),"Λείπει ενέργεια/ημερομηνία",IF(NOT(ISNUMBER(J23)),"Έλεγχος ημερομηνίας",IF(OR(J23&lt;DATE(2000,1,1),J23&gt;=DATE(2101,1,1)),"Έλεγχος ημερομηνίας",IF(INT(J23)&lt;INT($N$2),"Καθυστέρηση",IF(INT(J23)=INT($N$2),"Σήμερα","Προγραμματισμένη"))))))))))</x:f>
      </x:c>
      <x:c r="M23" s="7"/>
      <x:c r="N23" s="7"/>
    </x:row>
    <x:row r="24">
      <x:c r="A24" s="8"/>
      <x:c r="B24" s="8"/>
      <x:c r="C24" s="8"/>
      <x:c r="D24" s="8"/>
      <x:c r="E24" s="8"/>
      <x:c r="F24" s="12"/>
      <x:c r="G24" s="8"/>
      <x:c r="H24" s="13"/>
      <x:c r="I24" s="8"/>
      <x:c r="J24" s="13"/>
      <x:c r="K24" s="8"/>
      <x:c r="L24" s="9" t="str">
        <x:f>IF(COUNTA(A24:K24)=0,"",IF(TRIM(A24)="","Λείπει ID",IF(OR(E24="Κερδήθηκε",E24="Χάθηκε"),"Κλειστή",IF(NOT(ISNUMBER($N$2)),"Έλεγχος ημερομηνίας αναφοράς",IF(OR($N$2&lt;DATE(2000,1,1),$N$2&gt;=DATE(2101,1,1)),"Έλεγχος ημερομηνίας αναφοράς",IF(OR(TRIM(I24)="",J24=""),"Λείπει ενέργεια/ημερομηνία",IF(NOT(ISNUMBER(J24)),"Έλεγχος ημερομηνίας",IF(OR(J24&lt;DATE(2000,1,1),J24&gt;=DATE(2101,1,1)),"Έλεγχος ημερομηνίας",IF(INT(J24)&lt;INT($N$2),"Καθυστέρηση",IF(INT(J24)=INT($N$2),"Σήμερα","Προγραμματισμένη"))))))))))</x:f>
      </x:c>
      <x:c r="M24" s="7"/>
      <x:c r="N24" s="7"/>
    </x:row>
    <x:row r="25">
      <x:c r="A25" s="8"/>
      <x:c r="B25" s="8"/>
      <x:c r="C25" s="8"/>
      <x:c r="D25" s="8"/>
      <x:c r="E25" s="8"/>
      <x:c r="F25" s="12"/>
      <x:c r="G25" s="8"/>
      <x:c r="H25" s="13"/>
      <x:c r="I25" s="8"/>
      <x:c r="J25" s="13"/>
      <x:c r="K25" s="8"/>
      <x:c r="L25" s="9" t="str">
        <x:f>IF(COUNTA(A25:K25)=0,"",IF(TRIM(A25)="","Λείπει ID",IF(OR(E25="Κερδήθηκε",E25="Χάθηκε"),"Κλειστή",IF(NOT(ISNUMBER($N$2)),"Έλεγχος ημερομηνίας αναφοράς",IF(OR($N$2&lt;DATE(2000,1,1),$N$2&gt;=DATE(2101,1,1)),"Έλεγχος ημερομηνίας αναφοράς",IF(OR(TRIM(I25)="",J25=""),"Λείπει ενέργεια/ημερομηνία",IF(NOT(ISNUMBER(J25)),"Έλεγχος ημερομηνίας",IF(OR(J25&lt;DATE(2000,1,1),J25&gt;=DATE(2101,1,1)),"Έλεγχος ημερομηνίας",IF(INT(J25)&lt;INT($N$2),"Καθυστέρηση",IF(INT(J25)=INT($N$2),"Σήμερα","Προγραμματισμένη"))))))))))</x:f>
      </x:c>
      <x:c r="M25" s="7"/>
      <x:c r="N25" s="7"/>
    </x:row>
    <x:row r="26">
      <x:c r="A26" s="8"/>
      <x:c r="B26" s="8"/>
      <x:c r="C26" s="8"/>
      <x:c r="D26" s="8"/>
      <x:c r="E26" s="8"/>
      <x:c r="F26" s="12"/>
      <x:c r="G26" s="8"/>
      <x:c r="H26" s="13"/>
      <x:c r="I26" s="8"/>
      <x:c r="J26" s="13"/>
      <x:c r="K26" s="8"/>
      <x:c r="L26" s="9" t="str">
        <x:f>IF(COUNTA(A26:K26)=0,"",IF(TRIM(A26)="","Λείπει ID",IF(OR(E26="Κερδήθηκε",E26="Χάθηκε"),"Κλειστή",IF(NOT(ISNUMBER($N$2)),"Έλεγχος ημερομηνίας αναφοράς",IF(OR($N$2&lt;DATE(2000,1,1),$N$2&gt;=DATE(2101,1,1)),"Έλεγχος ημερομηνίας αναφοράς",IF(OR(TRIM(I26)="",J26=""),"Λείπει ενέργεια/ημερομηνία",IF(NOT(ISNUMBER(J26)),"Έλεγχος ημερομηνίας",IF(OR(J26&lt;DATE(2000,1,1),J26&gt;=DATE(2101,1,1)),"Έλεγχος ημερομηνίας",IF(INT(J26)&lt;INT($N$2),"Καθυστέρηση",IF(INT(J26)=INT($N$2),"Σήμερα","Προγραμματισμένη"))))))))))</x:f>
      </x:c>
      <x:c r="M26" s="7"/>
      <x:c r="N26" s="7"/>
    </x:row>
    <x:row r="27">
      <x:c r="A27" s="8"/>
      <x:c r="B27" s="8"/>
      <x:c r="C27" s="8"/>
      <x:c r="D27" s="8"/>
      <x:c r="E27" s="8"/>
      <x:c r="F27" s="12"/>
      <x:c r="G27" s="8"/>
      <x:c r="H27" s="13"/>
      <x:c r="I27" s="8"/>
      <x:c r="J27" s="13"/>
      <x:c r="K27" s="8"/>
      <x:c r="L27" s="9" t="str">
        <x:f>IF(COUNTA(A27:K27)=0,"",IF(TRIM(A27)="","Λείπει ID",IF(OR(E27="Κερδήθηκε",E27="Χάθηκε"),"Κλειστή",IF(NOT(ISNUMBER($N$2)),"Έλεγχος ημερομηνίας αναφοράς",IF(OR($N$2&lt;DATE(2000,1,1),$N$2&gt;=DATE(2101,1,1)),"Έλεγχος ημερομηνίας αναφοράς",IF(OR(TRIM(I27)="",J27=""),"Λείπει ενέργεια/ημερομηνία",IF(NOT(ISNUMBER(J27)),"Έλεγχος ημερομηνίας",IF(OR(J27&lt;DATE(2000,1,1),J27&gt;=DATE(2101,1,1)),"Έλεγχος ημερομηνίας",IF(INT(J27)&lt;INT($N$2),"Καθυστέρηση",IF(INT(J27)=INT($N$2),"Σήμερα","Προγραμματισμένη"))))))))))</x:f>
      </x:c>
      <x:c r="M27" s="7"/>
      <x:c r="N27" s="7"/>
    </x:row>
    <x:row r="28">
      <x:c r="A28" s="8"/>
      <x:c r="B28" s="8"/>
      <x:c r="C28" s="8"/>
      <x:c r="D28" s="8"/>
      <x:c r="E28" s="8"/>
      <x:c r="F28" s="12"/>
      <x:c r="G28" s="8"/>
      <x:c r="H28" s="13"/>
      <x:c r="I28" s="8"/>
      <x:c r="J28" s="13"/>
      <x:c r="K28" s="8"/>
      <x:c r="L28" s="9" t="str">
        <x:f>IF(COUNTA(A28:K28)=0,"",IF(TRIM(A28)="","Λείπει ID",IF(OR(E28="Κερδήθηκε",E28="Χάθηκε"),"Κλειστή",IF(NOT(ISNUMBER($N$2)),"Έλεγχος ημερομηνίας αναφοράς",IF(OR($N$2&lt;DATE(2000,1,1),$N$2&gt;=DATE(2101,1,1)),"Έλεγχος ημερομηνίας αναφοράς",IF(OR(TRIM(I28)="",J28=""),"Λείπει ενέργεια/ημερομηνία",IF(NOT(ISNUMBER(J28)),"Έλεγχος ημερομηνίας",IF(OR(J28&lt;DATE(2000,1,1),J28&gt;=DATE(2101,1,1)),"Έλεγχος ημερομηνίας",IF(INT(J28)&lt;INT($N$2),"Καθυστέρηση",IF(INT(J28)=INT($N$2),"Σήμερα","Προγραμματισμένη"))))))))))</x:f>
      </x:c>
      <x:c r="M28" s="7"/>
      <x:c r="N28" s="7"/>
    </x:row>
    <x:row r="29">
      <x:c r="A29" s="8"/>
      <x:c r="B29" s="8"/>
      <x:c r="C29" s="8"/>
      <x:c r="D29" s="8"/>
      <x:c r="E29" s="8"/>
      <x:c r="F29" s="12"/>
      <x:c r="G29" s="8"/>
      <x:c r="H29" s="13"/>
      <x:c r="I29" s="8"/>
      <x:c r="J29" s="13"/>
      <x:c r="K29" s="8"/>
      <x:c r="L29" s="9" t="str">
        <x:f>IF(COUNTA(A29:K29)=0,"",IF(TRIM(A29)="","Λείπει ID",IF(OR(E29="Κερδήθηκε",E29="Χάθηκε"),"Κλειστή",IF(NOT(ISNUMBER($N$2)),"Έλεγχος ημερομηνίας αναφοράς",IF(OR($N$2&lt;DATE(2000,1,1),$N$2&gt;=DATE(2101,1,1)),"Έλεγχος ημερομηνίας αναφοράς",IF(OR(TRIM(I29)="",J29=""),"Λείπει ενέργεια/ημερομηνία",IF(NOT(ISNUMBER(J29)),"Έλεγχος ημερομηνίας",IF(OR(J29&lt;DATE(2000,1,1),J29&gt;=DATE(2101,1,1)),"Έλεγχος ημερομηνίας",IF(INT(J29)&lt;INT($N$2),"Καθυστέρηση",IF(INT(J29)=INT($N$2),"Σήμερα","Προγραμματισμένη"))))))))))</x:f>
      </x:c>
      <x:c r="M29" s="7"/>
      <x:c r="N29" s="7"/>
    </x:row>
    <x:row r="30">
      <x:c r="A30" s="8"/>
      <x:c r="B30" s="8"/>
      <x:c r="C30" s="8"/>
      <x:c r="D30" s="8"/>
      <x:c r="E30" s="8"/>
      <x:c r="F30" s="12"/>
      <x:c r="G30" s="8"/>
      <x:c r="H30" s="13"/>
      <x:c r="I30" s="8"/>
      <x:c r="J30" s="13"/>
      <x:c r="K30" s="8"/>
      <x:c r="L30" s="9" t="str">
        <x:f>IF(COUNTA(A30:K30)=0,"",IF(TRIM(A30)="","Λείπει ID",IF(OR(E30="Κερδήθηκε",E30="Χάθηκε"),"Κλειστή",IF(NOT(ISNUMBER($N$2)),"Έλεγχος ημερομηνίας αναφοράς",IF(OR($N$2&lt;DATE(2000,1,1),$N$2&gt;=DATE(2101,1,1)),"Έλεγχος ημερομηνίας αναφοράς",IF(OR(TRIM(I30)="",J30=""),"Λείπει ενέργεια/ημερομηνία",IF(NOT(ISNUMBER(J30)),"Έλεγχος ημερομηνίας",IF(OR(J30&lt;DATE(2000,1,1),J30&gt;=DATE(2101,1,1)),"Έλεγχος ημερομηνίας",IF(INT(J30)&lt;INT($N$2),"Καθυστέρηση",IF(INT(J30)=INT($N$2),"Σήμερα","Προγραμματισμένη"))))))))))</x:f>
      </x:c>
      <x:c r="M30" s="7"/>
      <x:c r="N30" s="7"/>
    </x:row>
    <x:row r="31">
      <x:c r="A31" s="8"/>
      <x:c r="B31" s="8"/>
      <x:c r="C31" s="8"/>
      <x:c r="D31" s="8"/>
      <x:c r="E31" s="8"/>
      <x:c r="F31" s="12"/>
      <x:c r="G31" s="8"/>
      <x:c r="H31" s="13"/>
      <x:c r="I31" s="8"/>
      <x:c r="J31" s="13"/>
      <x:c r="K31" s="8"/>
      <x:c r="L31" s="9" t="str">
        <x:f>IF(COUNTA(A31:K31)=0,"",IF(TRIM(A31)="","Λείπει ID",IF(OR(E31="Κερδήθηκε",E31="Χάθηκε"),"Κλειστή",IF(NOT(ISNUMBER($N$2)),"Έλεγχος ημερομηνίας αναφοράς",IF(OR($N$2&lt;DATE(2000,1,1),$N$2&gt;=DATE(2101,1,1)),"Έλεγχος ημερομηνίας αναφοράς",IF(OR(TRIM(I31)="",J31=""),"Λείπει ενέργεια/ημερομηνία",IF(NOT(ISNUMBER(J31)),"Έλεγχος ημερομηνίας",IF(OR(J31&lt;DATE(2000,1,1),J31&gt;=DATE(2101,1,1)),"Έλεγχος ημερομηνίας",IF(INT(J31)&lt;INT($N$2),"Καθυστέρηση",IF(INT(J31)=INT($N$2),"Σήμερα","Προγραμματισμένη"))))))))))</x:f>
      </x:c>
      <x:c r="M31" s="7"/>
      <x:c r="N31" s="7"/>
    </x:row>
    <x:row r="32">
      <x:c r="A32" s="8"/>
      <x:c r="B32" s="8"/>
      <x:c r="C32" s="8"/>
      <x:c r="D32" s="8"/>
      <x:c r="E32" s="8"/>
      <x:c r="F32" s="12"/>
      <x:c r="G32" s="8"/>
      <x:c r="H32" s="13"/>
      <x:c r="I32" s="8"/>
      <x:c r="J32" s="13"/>
      <x:c r="K32" s="8"/>
      <x:c r="L32" s="9" t="str">
        <x:f>IF(COUNTA(A32:K32)=0,"",IF(TRIM(A32)="","Λείπει ID",IF(OR(E32="Κερδήθηκε",E32="Χάθηκε"),"Κλειστή",IF(NOT(ISNUMBER($N$2)),"Έλεγχος ημερομηνίας αναφοράς",IF(OR($N$2&lt;DATE(2000,1,1),$N$2&gt;=DATE(2101,1,1)),"Έλεγχος ημερομηνίας αναφοράς",IF(OR(TRIM(I32)="",J32=""),"Λείπει ενέργεια/ημερομηνία",IF(NOT(ISNUMBER(J32)),"Έλεγχος ημερομηνίας",IF(OR(J32&lt;DATE(2000,1,1),J32&gt;=DATE(2101,1,1)),"Έλεγχος ημερομηνίας",IF(INT(J32)&lt;INT($N$2),"Καθυστέρηση",IF(INT(J32)=INT($N$2),"Σήμερα","Προγραμματισμένη"))))))))))</x:f>
      </x:c>
      <x:c r="M32" s="7"/>
      <x:c r="N32" s="7"/>
    </x:row>
    <x:row r="33">
      <x:c r="A33" s="8"/>
      <x:c r="B33" s="8"/>
      <x:c r="C33" s="8"/>
      <x:c r="D33" s="8"/>
      <x:c r="E33" s="8"/>
      <x:c r="F33" s="12"/>
      <x:c r="G33" s="8"/>
      <x:c r="H33" s="13"/>
      <x:c r="I33" s="8"/>
      <x:c r="J33" s="13"/>
      <x:c r="K33" s="8"/>
      <x:c r="L33" s="9" t="str">
        <x:f>IF(COUNTA(A33:K33)=0,"",IF(TRIM(A33)="","Λείπει ID",IF(OR(E33="Κερδήθηκε",E33="Χάθηκε"),"Κλειστή",IF(NOT(ISNUMBER($N$2)),"Έλεγχος ημερομηνίας αναφοράς",IF(OR($N$2&lt;DATE(2000,1,1),$N$2&gt;=DATE(2101,1,1)),"Έλεγχος ημερομηνίας αναφοράς",IF(OR(TRIM(I33)="",J33=""),"Λείπει ενέργεια/ημερομηνία",IF(NOT(ISNUMBER(J33)),"Έλεγχος ημερομηνίας",IF(OR(J33&lt;DATE(2000,1,1),J33&gt;=DATE(2101,1,1)),"Έλεγχος ημερομηνίας",IF(INT(J33)&lt;INT($N$2),"Καθυστέρηση",IF(INT(J33)=INT($N$2),"Σήμερα","Προγραμματισμένη"))))))))))</x:f>
      </x:c>
      <x:c r="M33" s="7"/>
      <x:c r="N33" s="7"/>
    </x:row>
    <x:row r="34">
      <x:c r="A34" s="8"/>
      <x:c r="B34" s="8"/>
      <x:c r="C34" s="8"/>
      <x:c r="D34" s="8"/>
      <x:c r="E34" s="8"/>
      <x:c r="F34" s="12"/>
      <x:c r="G34" s="8"/>
      <x:c r="H34" s="13"/>
      <x:c r="I34" s="8"/>
      <x:c r="J34" s="13"/>
      <x:c r="K34" s="8"/>
      <x:c r="L34" s="9" t="str">
        <x:f>IF(COUNTA(A34:K34)=0,"",IF(TRIM(A34)="","Λείπει ID",IF(OR(E34="Κερδήθηκε",E34="Χάθηκε"),"Κλειστή",IF(NOT(ISNUMBER($N$2)),"Έλεγχος ημερομηνίας αναφοράς",IF(OR($N$2&lt;DATE(2000,1,1),$N$2&gt;=DATE(2101,1,1)),"Έλεγχος ημερομηνίας αναφοράς",IF(OR(TRIM(I34)="",J34=""),"Λείπει ενέργεια/ημερομηνία",IF(NOT(ISNUMBER(J34)),"Έλεγχος ημερομηνίας",IF(OR(J34&lt;DATE(2000,1,1),J34&gt;=DATE(2101,1,1)),"Έλεγχος ημερομηνίας",IF(INT(J34)&lt;INT($N$2),"Καθυστέρηση",IF(INT(J34)=INT($N$2),"Σήμερα","Προγραμματισμένη"))))))))))</x:f>
      </x:c>
      <x:c r="M34" s="7"/>
      <x:c r="N34" s="7"/>
    </x:row>
    <x:row r="35">
      <x:c r="A35" s="8"/>
      <x:c r="B35" s="8"/>
      <x:c r="C35" s="8"/>
      <x:c r="D35" s="8"/>
      <x:c r="E35" s="8"/>
      <x:c r="F35" s="12"/>
      <x:c r="G35" s="8"/>
      <x:c r="H35" s="13"/>
      <x:c r="I35" s="8"/>
      <x:c r="J35" s="13"/>
      <x:c r="K35" s="8"/>
      <x:c r="L35" s="9" t="str">
        <x:f>IF(COUNTA(A35:K35)=0,"",IF(TRIM(A35)="","Λείπει ID",IF(OR(E35="Κερδήθηκε",E35="Χάθηκε"),"Κλειστή",IF(NOT(ISNUMBER($N$2)),"Έλεγχος ημερομηνίας αναφοράς",IF(OR($N$2&lt;DATE(2000,1,1),$N$2&gt;=DATE(2101,1,1)),"Έλεγχος ημερομηνίας αναφοράς",IF(OR(TRIM(I35)="",J35=""),"Λείπει ενέργεια/ημερομηνία",IF(NOT(ISNUMBER(J35)),"Έλεγχος ημερομηνίας",IF(OR(J35&lt;DATE(2000,1,1),J35&gt;=DATE(2101,1,1)),"Έλεγχος ημερομηνίας",IF(INT(J35)&lt;INT($N$2),"Καθυστέρηση",IF(INT(J35)=INT($N$2),"Σήμερα","Προγραμματισμένη"))))))))))</x:f>
      </x:c>
      <x:c r="M35" s="7"/>
      <x:c r="N35" s="7"/>
    </x:row>
    <x:row r="36">
      <x:c r="A36" s="8"/>
      <x:c r="B36" s="8"/>
      <x:c r="C36" s="8"/>
      <x:c r="D36" s="8"/>
      <x:c r="E36" s="8"/>
      <x:c r="F36" s="12"/>
      <x:c r="G36" s="8"/>
      <x:c r="H36" s="13"/>
      <x:c r="I36" s="8"/>
      <x:c r="J36" s="13"/>
      <x:c r="K36" s="8"/>
      <x:c r="L36" s="9" t="str">
        <x:f>IF(COUNTA(A36:K36)=0,"",IF(TRIM(A36)="","Λείπει ID",IF(OR(E36="Κερδήθηκε",E36="Χάθηκε"),"Κλειστή",IF(NOT(ISNUMBER($N$2)),"Έλεγχος ημερομηνίας αναφοράς",IF(OR($N$2&lt;DATE(2000,1,1),$N$2&gt;=DATE(2101,1,1)),"Έλεγχος ημερομηνίας αναφοράς",IF(OR(TRIM(I36)="",J36=""),"Λείπει ενέργεια/ημερομηνία",IF(NOT(ISNUMBER(J36)),"Έλεγχος ημερομηνίας",IF(OR(J36&lt;DATE(2000,1,1),J36&gt;=DATE(2101,1,1)),"Έλεγχος ημερομηνίας",IF(INT(J36)&lt;INT($N$2),"Καθυστέρηση",IF(INT(J36)=INT($N$2),"Σήμερα","Προγραμματισμένη"))))))))))</x:f>
      </x:c>
      <x:c r="M36" s="7"/>
      <x:c r="N36" s="7"/>
    </x:row>
    <x:row r="37">
      <x:c r="A37" s="8"/>
      <x:c r="B37" s="8"/>
      <x:c r="C37" s="8"/>
      <x:c r="D37" s="8"/>
      <x:c r="E37" s="8"/>
      <x:c r="F37" s="12"/>
      <x:c r="G37" s="8"/>
      <x:c r="H37" s="13"/>
      <x:c r="I37" s="8"/>
      <x:c r="J37" s="13"/>
      <x:c r="K37" s="8"/>
      <x:c r="L37" s="9" t="str">
        <x:f>IF(COUNTA(A37:K37)=0,"",IF(TRIM(A37)="","Λείπει ID",IF(OR(E37="Κερδήθηκε",E37="Χάθηκε"),"Κλειστή",IF(NOT(ISNUMBER($N$2)),"Έλεγχος ημερομηνίας αναφοράς",IF(OR($N$2&lt;DATE(2000,1,1),$N$2&gt;=DATE(2101,1,1)),"Έλεγχος ημερομηνίας αναφοράς",IF(OR(TRIM(I37)="",J37=""),"Λείπει ενέργεια/ημερομηνία",IF(NOT(ISNUMBER(J37)),"Έλεγχος ημερομηνίας",IF(OR(J37&lt;DATE(2000,1,1),J37&gt;=DATE(2101,1,1)),"Έλεγχος ημερομηνίας",IF(INT(J37)&lt;INT($N$2),"Καθυστέρηση",IF(INT(J37)=INT($N$2),"Σήμερα","Προγραμματισμένη"))))))))))</x:f>
      </x:c>
      <x:c r="M37" s="7"/>
      <x:c r="N37" s="7"/>
    </x:row>
    <x:row r="38">
      <x:c r="A38" s="8"/>
      <x:c r="B38" s="8"/>
      <x:c r="C38" s="8"/>
      <x:c r="D38" s="8"/>
      <x:c r="E38" s="8"/>
      <x:c r="F38" s="12"/>
      <x:c r="G38" s="8"/>
      <x:c r="H38" s="13"/>
      <x:c r="I38" s="8"/>
      <x:c r="J38" s="13"/>
      <x:c r="K38" s="8"/>
      <x:c r="L38" s="9" t="str">
        <x:f>IF(COUNTA(A38:K38)=0,"",IF(TRIM(A38)="","Λείπει ID",IF(OR(E38="Κερδήθηκε",E38="Χάθηκε"),"Κλειστή",IF(NOT(ISNUMBER($N$2)),"Έλεγχος ημερομηνίας αναφοράς",IF(OR($N$2&lt;DATE(2000,1,1),$N$2&gt;=DATE(2101,1,1)),"Έλεγχος ημερομηνίας αναφοράς",IF(OR(TRIM(I38)="",J38=""),"Λείπει ενέργεια/ημερομηνία",IF(NOT(ISNUMBER(J38)),"Έλεγχος ημερομηνίας",IF(OR(J38&lt;DATE(2000,1,1),J38&gt;=DATE(2101,1,1)),"Έλεγχος ημερομηνίας",IF(INT(J38)&lt;INT($N$2),"Καθυστέρηση",IF(INT(J38)=INT($N$2),"Σήμερα","Προγραμματισμένη"))))))))))</x:f>
      </x:c>
      <x:c r="M38" s="7"/>
      <x:c r="N38" s="7"/>
    </x:row>
    <x:row r="39">
      <x:c r="A39" s="8"/>
      <x:c r="B39" s="8"/>
      <x:c r="C39" s="8"/>
      <x:c r="D39" s="8"/>
      <x:c r="E39" s="8"/>
      <x:c r="F39" s="12"/>
      <x:c r="G39" s="8"/>
      <x:c r="H39" s="13"/>
      <x:c r="I39" s="8"/>
      <x:c r="J39" s="13"/>
      <x:c r="K39" s="8"/>
      <x:c r="L39" s="9" t="str">
        <x:f>IF(COUNTA(A39:K39)=0,"",IF(TRIM(A39)="","Λείπει ID",IF(OR(E39="Κερδήθηκε",E39="Χάθηκε"),"Κλειστή",IF(NOT(ISNUMBER($N$2)),"Έλεγχος ημερομηνίας αναφοράς",IF(OR($N$2&lt;DATE(2000,1,1),$N$2&gt;=DATE(2101,1,1)),"Έλεγχος ημερομηνίας αναφοράς",IF(OR(TRIM(I39)="",J39=""),"Λείπει ενέργεια/ημερομηνία",IF(NOT(ISNUMBER(J39)),"Έλεγχος ημερομηνίας",IF(OR(J39&lt;DATE(2000,1,1),J39&gt;=DATE(2101,1,1)),"Έλεγχος ημερομηνίας",IF(INT(J39)&lt;INT($N$2),"Καθυστέρηση",IF(INT(J39)=INT($N$2),"Σήμερα","Προγραμματισμένη"))))))))))</x:f>
      </x:c>
      <x:c r="M39" s="7"/>
      <x:c r="N39" s="7"/>
    </x:row>
    <x:row r="40">
      <x:c r="A40" s="8"/>
      <x:c r="B40" s="8"/>
      <x:c r="C40" s="8"/>
      <x:c r="D40" s="8"/>
      <x:c r="E40" s="8"/>
      <x:c r="F40" s="12"/>
      <x:c r="G40" s="8"/>
      <x:c r="H40" s="13"/>
      <x:c r="I40" s="8"/>
      <x:c r="J40" s="13"/>
      <x:c r="K40" s="8"/>
      <x:c r="L40" s="9" t="str">
        <x:f>IF(COUNTA(A40:K40)=0,"",IF(TRIM(A40)="","Λείπει ID",IF(OR(E40="Κερδήθηκε",E40="Χάθηκε"),"Κλειστή",IF(NOT(ISNUMBER($N$2)),"Έλεγχος ημερομηνίας αναφοράς",IF(OR($N$2&lt;DATE(2000,1,1),$N$2&gt;=DATE(2101,1,1)),"Έλεγχος ημερομηνίας αναφοράς",IF(OR(TRIM(I40)="",J40=""),"Λείπει ενέργεια/ημερομηνία",IF(NOT(ISNUMBER(J40)),"Έλεγχος ημερομηνίας",IF(OR(J40&lt;DATE(2000,1,1),J40&gt;=DATE(2101,1,1)),"Έλεγχος ημερομηνίας",IF(INT(J40)&lt;INT($N$2),"Καθυστέρηση",IF(INT(J40)=INT($N$2),"Σήμερα","Προγραμματισμένη"))))))))))</x:f>
      </x:c>
      <x:c r="M40" s="7"/>
      <x:c r="N40" s="7"/>
    </x:row>
    <x:row r="41">
      <x:c r="A41" s="8"/>
      <x:c r="B41" s="8"/>
      <x:c r="C41" s="8"/>
      <x:c r="D41" s="8"/>
      <x:c r="E41" s="8"/>
      <x:c r="F41" s="12"/>
      <x:c r="G41" s="8"/>
      <x:c r="H41" s="13"/>
      <x:c r="I41" s="8"/>
      <x:c r="J41" s="13"/>
      <x:c r="K41" s="8"/>
      <x:c r="L41" s="9" t="str">
        <x:f>IF(COUNTA(A41:K41)=0,"",IF(TRIM(A41)="","Λείπει ID",IF(OR(E41="Κερδήθηκε",E41="Χάθηκε"),"Κλειστή",IF(NOT(ISNUMBER($N$2)),"Έλεγχος ημερομηνίας αναφοράς",IF(OR($N$2&lt;DATE(2000,1,1),$N$2&gt;=DATE(2101,1,1)),"Έλεγχος ημερομηνίας αναφοράς",IF(OR(TRIM(I41)="",J41=""),"Λείπει ενέργεια/ημερομηνία",IF(NOT(ISNUMBER(J41)),"Έλεγχος ημερομηνίας",IF(OR(J41&lt;DATE(2000,1,1),J41&gt;=DATE(2101,1,1)),"Έλεγχος ημερομηνίας",IF(INT(J41)&lt;INT($N$2),"Καθυστέρηση",IF(INT(J41)=INT($N$2),"Σήμερα","Προγραμματισμένη"))))))))))</x:f>
      </x:c>
      <x:c r="M41" s="7"/>
      <x:c r="N41" s="7"/>
    </x:row>
    <x:row r="42">
      <x:c r="A42" s="8"/>
      <x:c r="B42" s="8"/>
      <x:c r="C42" s="8"/>
      <x:c r="D42" s="8"/>
      <x:c r="E42" s="8"/>
      <x:c r="F42" s="12"/>
      <x:c r="G42" s="8"/>
      <x:c r="H42" s="13"/>
      <x:c r="I42" s="8"/>
      <x:c r="J42" s="13"/>
      <x:c r="K42" s="8"/>
      <x:c r="L42" s="9" t="str">
        <x:f>IF(COUNTA(A42:K42)=0,"",IF(TRIM(A42)="","Λείπει ID",IF(OR(E42="Κερδήθηκε",E42="Χάθηκε"),"Κλειστή",IF(NOT(ISNUMBER($N$2)),"Έλεγχος ημερομηνίας αναφοράς",IF(OR($N$2&lt;DATE(2000,1,1),$N$2&gt;=DATE(2101,1,1)),"Έλεγχος ημερομηνίας αναφοράς",IF(OR(TRIM(I42)="",J42=""),"Λείπει ενέργεια/ημερομηνία",IF(NOT(ISNUMBER(J42)),"Έλεγχος ημερομηνίας",IF(OR(J42&lt;DATE(2000,1,1),J42&gt;=DATE(2101,1,1)),"Έλεγχος ημερομηνίας",IF(INT(J42)&lt;INT($N$2),"Καθυστέρηση",IF(INT(J42)=INT($N$2),"Σήμερα","Προγραμματισμένη"))))))))))</x:f>
      </x:c>
      <x:c r="M42" s="7"/>
      <x:c r="N42" s="7"/>
    </x:row>
    <x:row r="43">
      <x:c r="A43" s="8"/>
      <x:c r="B43" s="8"/>
      <x:c r="C43" s="8"/>
      <x:c r="D43" s="8"/>
      <x:c r="E43" s="8"/>
      <x:c r="F43" s="12"/>
      <x:c r="G43" s="8"/>
      <x:c r="H43" s="13"/>
      <x:c r="I43" s="8"/>
      <x:c r="J43" s="13"/>
      <x:c r="K43" s="8"/>
      <x:c r="L43" s="9" t="str">
        <x:f>IF(COUNTA(A43:K43)=0,"",IF(TRIM(A43)="","Λείπει ID",IF(OR(E43="Κερδήθηκε",E43="Χάθηκε"),"Κλειστή",IF(NOT(ISNUMBER($N$2)),"Έλεγχος ημερομηνίας αναφοράς",IF(OR($N$2&lt;DATE(2000,1,1),$N$2&gt;=DATE(2101,1,1)),"Έλεγχος ημερομηνίας αναφοράς",IF(OR(TRIM(I43)="",J43=""),"Λείπει ενέργεια/ημερομηνία",IF(NOT(ISNUMBER(J43)),"Έλεγχος ημερομηνίας",IF(OR(J43&lt;DATE(2000,1,1),J43&gt;=DATE(2101,1,1)),"Έλεγχος ημερομηνίας",IF(INT(J43)&lt;INT($N$2),"Καθυστέρηση",IF(INT(J43)=INT($N$2),"Σήμερα","Προγραμματισμένη"))))))))))</x:f>
      </x:c>
      <x:c r="M43" s="7"/>
      <x:c r="N43" s="7"/>
    </x:row>
    <x:row r="44">
      <x:c r="A44" s="8"/>
      <x:c r="B44" s="8"/>
      <x:c r="C44" s="8"/>
      <x:c r="D44" s="8"/>
      <x:c r="E44" s="8"/>
      <x:c r="F44" s="12"/>
      <x:c r="G44" s="8"/>
      <x:c r="H44" s="13"/>
      <x:c r="I44" s="8"/>
      <x:c r="J44" s="13"/>
      <x:c r="K44" s="8"/>
      <x:c r="L44" s="9" t="str">
        <x:f>IF(COUNTA(A44:K44)=0,"",IF(TRIM(A44)="","Λείπει ID",IF(OR(E44="Κερδήθηκε",E44="Χάθηκε"),"Κλειστή",IF(NOT(ISNUMBER($N$2)),"Έλεγχος ημερομηνίας αναφοράς",IF(OR($N$2&lt;DATE(2000,1,1),$N$2&gt;=DATE(2101,1,1)),"Έλεγχος ημερομηνίας αναφοράς",IF(OR(TRIM(I44)="",J44=""),"Λείπει ενέργεια/ημερομηνία",IF(NOT(ISNUMBER(J44)),"Έλεγχος ημερομηνίας",IF(OR(J44&lt;DATE(2000,1,1),J44&gt;=DATE(2101,1,1)),"Έλεγχος ημερομηνίας",IF(INT(J44)&lt;INT($N$2),"Καθυστέρηση",IF(INT(J44)=INT($N$2),"Σήμερα","Προγραμματισμένη"))))))))))</x:f>
      </x:c>
      <x:c r="M44" s="7"/>
      <x:c r="N44" s="7"/>
    </x:row>
    <x:row r="45">
      <x:c r="A45" s="8"/>
      <x:c r="B45" s="8"/>
      <x:c r="C45" s="8"/>
      <x:c r="D45" s="8"/>
      <x:c r="E45" s="8"/>
      <x:c r="F45" s="12"/>
      <x:c r="G45" s="8"/>
      <x:c r="H45" s="13"/>
      <x:c r="I45" s="8"/>
      <x:c r="J45" s="13"/>
      <x:c r="K45" s="8"/>
      <x:c r="L45" s="9" t="str">
        <x:f>IF(COUNTA(A45:K45)=0,"",IF(TRIM(A45)="","Λείπει ID",IF(OR(E45="Κερδήθηκε",E45="Χάθηκε"),"Κλειστή",IF(NOT(ISNUMBER($N$2)),"Έλεγχος ημερομηνίας αναφοράς",IF(OR($N$2&lt;DATE(2000,1,1),$N$2&gt;=DATE(2101,1,1)),"Έλεγχος ημερομηνίας αναφοράς",IF(OR(TRIM(I45)="",J45=""),"Λείπει ενέργεια/ημερομηνία",IF(NOT(ISNUMBER(J45)),"Έλεγχος ημερομηνίας",IF(OR(J45&lt;DATE(2000,1,1),J45&gt;=DATE(2101,1,1)),"Έλεγχος ημερομηνίας",IF(INT(J45)&lt;INT($N$2),"Καθυστέρηση",IF(INT(J45)=INT($N$2),"Σήμερα","Προγραμματισμένη"))))))))))</x:f>
      </x:c>
      <x:c r="M45" s="7"/>
      <x:c r="N45" s="7"/>
    </x:row>
    <x:row r="46">
      <x:c r="A46" s="8"/>
      <x:c r="B46" s="8"/>
      <x:c r="C46" s="8"/>
      <x:c r="D46" s="8"/>
      <x:c r="E46" s="8"/>
      <x:c r="F46" s="12"/>
      <x:c r="G46" s="8"/>
      <x:c r="H46" s="13"/>
      <x:c r="I46" s="8"/>
      <x:c r="J46" s="13"/>
      <x:c r="K46" s="8"/>
      <x:c r="L46" s="9" t="str">
        <x:f>IF(COUNTA(A46:K46)=0,"",IF(TRIM(A46)="","Λείπει ID",IF(OR(E46="Κερδήθηκε",E46="Χάθηκε"),"Κλειστή",IF(NOT(ISNUMBER($N$2)),"Έλεγχος ημερομηνίας αναφοράς",IF(OR($N$2&lt;DATE(2000,1,1),$N$2&gt;=DATE(2101,1,1)),"Έλεγχος ημερομηνίας αναφοράς",IF(OR(TRIM(I46)="",J46=""),"Λείπει ενέργεια/ημερομηνία",IF(NOT(ISNUMBER(J46)),"Έλεγχος ημερομηνίας",IF(OR(J46&lt;DATE(2000,1,1),J46&gt;=DATE(2101,1,1)),"Έλεγχος ημερομηνίας",IF(INT(J46)&lt;INT($N$2),"Καθυστέρηση",IF(INT(J46)=INT($N$2),"Σήμερα","Προγραμματισμένη"))))))))))</x:f>
      </x:c>
      <x:c r="M46" s="7"/>
      <x:c r="N46" s="7"/>
    </x:row>
    <x:row r="47">
      <x:c r="A47" s="8"/>
      <x:c r="B47" s="8"/>
      <x:c r="C47" s="8"/>
      <x:c r="D47" s="8"/>
      <x:c r="E47" s="8"/>
      <x:c r="F47" s="12"/>
      <x:c r="G47" s="8"/>
      <x:c r="H47" s="13"/>
      <x:c r="I47" s="8"/>
      <x:c r="J47" s="13"/>
      <x:c r="K47" s="8"/>
      <x:c r="L47" s="9" t="str">
        <x:f>IF(COUNTA(A47:K47)=0,"",IF(TRIM(A47)="","Λείπει ID",IF(OR(E47="Κερδήθηκε",E47="Χάθηκε"),"Κλειστή",IF(NOT(ISNUMBER($N$2)),"Έλεγχος ημερομηνίας αναφοράς",IF(OR($N$2&lt;DATE(2000,1,1),$N$2&gt;=DATE(2101,1,1)),"Έλεγχος ημερομηνίας αναφοράς",IF(OR(TRIM(I47)="",J47=""),"Λείπει ενέργεια/ημερομηνία",IF(NOT(ISNUMBER(J47)),"Έλεγχος ημερομηνίας",IF(OR(J47&lt;DATE(2000,1,1),J47&gt;=DATE(2101,1,1)),"Έλεγχος ημερομηνίας",IF(INT(J47)&lt;INT($N$2),"Καθυστέρηση",IF(INT(J47)=INT($N$2),"Σήμερα","Προγραμματισμένη"))))))))))</x:f>
      </x:c>
      <x:c r="M47" s="7"/>
      <x:c r="N47" s="7"/>
    </x:row>
    <x:row r="48">
      <x:c r="A48" s="8"/>
      <x:c r="B48" s="8"/>
      <x:c r="C48" s="8"/>
      <x:c r="D48" s="8"/>
      <x:c r="E48" s="8"/>
      <x:c r="F48" s="12"/>
      <x:c r="G48" s="8"/>
      <x:c r="H48" s="13"/>
      <x:c r="I48" s="8"/>
      <x:c r="J48" s="13"/>
      <x:c r="K48" s="8"/>
      <x:c r="L48" s="9" t="str">
        <x:f>IF(COUNTA(A48:K48)=0,"",IF(TRIM(A48)="","Λείπει ID",IF(OR(E48="Κερδήθηκε",E48="Χάθηκε"),"Κλειστή",IF(NOT(ISNUMBER($N$2)),"Έλεγχος ημερομηνίας αναφοράς",IF(OR($N$2&lt;DATE(2000,1,1),$N$2&gt;=DATE(2101,1,1)),"Έλεγχος ημερομηνίας αναφοράς",IF(OR(TRIM(I48)="",J48=""),"Λείπει ενέργεια/ημερομηνία",IF(NOT(ISNUMBER(J48)),"Έλεγχος ημερομηνίας",IF(OR(J48&lt;DATE(2000,1,1),J48&gt;=DATE(2101,1,1)),"Έλεγχος ημερομηνίας",IF(INT(J48)&lt;INT($N$2),"Καθυστέρηση",IF(INT(J48)=INT($N$2),"Σήμερα","Προγραμματισμένη"))))))))))</x:f>
      </x:c>
      <x:c r="M48" s="7"/>
      <x:c r="N48" s="7"/>
    </x:row>
    <x:row r="49">
      <x:c r="A49" s="8"/>
      <x:c r="B49" s="8"/>
      <x:c r="C49" s="8"/>
      <x:c r="D49" s="8"/>
      <x:c r="E49" s="8"/>
      <x:c r="F49" s="12"/>
      <x:c r="G49" s="8"/>
      <x:c r="H49" s="13"/>
      <x:c r="I49" s="8"/>
      <x:c r="J49" s="13"/>
      <x:c r="K49" s="8"/>
      <x:c r="L49" s="9" t="str">
        <x:f>IF(COUNTA(A49:K49)=0,"",IF(TRIM(A49)="","Λείπει ID",IF(OR(E49="Κερδήθηκε",E49="Χάθηκε"),"Κλειστή",IF(NOT(ISNUMBER($N$2)),"Έλεγχος ημερομηνίας αναφοράς",IF(OR($N$2&lt;DATE(2000,1,1),$N$2&gt;=DATE(2101,1,1)),"Έλεγχος ημερομηνίας αναφοράς",IF(OR(TRIM(I49)="",J49=""),"Λείπει ενέργεια/ημερομηνία",IF(NOT(ISNUMBER(J49)),"Έλεγχος ημερομηνίας",IF(OR(J49&lt;DATE(2000,1,1),J49&gt;=DATE(2101,1,1)),"Έλεγχος ημερομηνίας",IF(INT(J49)&lt;INT($N$2),"Καθυστέρηση",IF(INT(J49)=INT($N$2),"Σήμερα","Προγραμματισμένη"))))))))))</x:f>
      </x:c>
      <x:c r="M49" s="7"/>
      <x:c r="N49" s="7"/>
    </x:row>
    <x:row r="50">
      <x:c r="A50" s="8"/>
      <x:c r="B50" s="8"/>
      <x:c r="C50" s="8"/>
      <x:c r="D50" s="8"/>
      <x:c r="E50" s="8"/>
      <x:c r="F50" s="12"/>
      <x:c r="G50" s="8"/>
      <x:c r="H50" s="13"/>
      <x:c r="I50" s="8"/>
      <x:c r="J50" s="13"/>
      <x:c r="K50" s="8"/>
      <x:c r="L50" s="9" t="str">
        <x:f>IF(COUNTA(A50:K50)=0,"",IF(TRIM(A50)="","Λείπει ID",IF(OR(E50="Κερδήθηκε",E50="Χάθηκε"),"Κλειστή",IF(NOT(ISNUMBER($N$2)),"Έλεγχος ημερομηνίας αναφοράς",IF(OR($N$2&lt;DATE(2000,1,1),$N$2&gt;=DATE(2101,1,1)),"Έλεγχος ημερομηνίας αναφοράς",IF(OR(TRIM(I50)="",J50=""),"Λείπει ενέργεια/ημερομηνία",IF(NOT(ISNUMBER(J50)),"Έλεγχος ημερομηνίας",IF(OR(J50&lt;DATE(2000,1,1),J50&gt;=DATE(2101,1,1)),"Έλεγχος ημερομηνίας",IF(INT(J50)&lt;INT($N$2),"Καθυστέρηση",IF(INT(J50)=INT($N$2),"Σήμερα","Προγραμματισμένη"))))))))))</x:f>
      </x:c>
      <x:c r="M50" s="7"/>
      <x:c r="N50" s="7"/>
    </x:row>
    <x:row r="51">
      <x:c r="A51" s="8"/>
      <x:c r="B51" s="8"/>
      <x:c r="C51" s="8"/>
      <x:c r="D51" s="8"/>
      <x:c r="E51" s="8"/>
      <x:c r="F51" s="12"/>
      <x:c r="G51" s="8"/>
      <x:c r="H51" s="13"/>
      <x:c r="I51" s="8"/>
      <x:c r="J51" s="13"/>
      <x:c r="K51" s="8"/>
      <x:c r="L51" s="9" t="str">
        <x:f>IF(COUNTA(A51:K51)=0,"",IF(TRIM(A51)="","Λείπει ID",IF(OR(E51="Κερδήθηκε",E51="Χάθηκε"),"Κλειστή",IF(NOT(ISNUMBER($N$2)),"Έλεγχος ημερομηνίας αναφοράς",IF(OR($N$2&lt;DATE(2000,1,1),$N$2&gt;=DATE(2101,1,1)),"Έλεγχος ημερομηνίας αναφοράς",IF(OR(TRIM(I51)="",J51=""),"Λείπει ενέργεια/ημερομηνία",IF(NOT(ISNUMBER(J51)),"Έλεγχος ημερομηνίας",IF(OR(J51&lt;DATE(2000,1,1),J51&gt;=DATE(2101,1,1)),"Έλεγχος ημερομηνίας",IF(INT(J51)&lt;INT($N$2),"Καθυστέρηση",IF(INT(J51)=INT($N$2),"Σήμερα","Προγραμματισμένη"))))))))))</x:f>
      </x:c>
      <x:c r="M51" s="7"/>
      <x:c r="N51" s="7"/>
    </x:row>
    <x:row r="52">
      <x:c r="A52" s="8"/>
      <x:c r="B52" s="8"/>
      <x:c r="C52" s="8"/>
      <x:c r="D52" s="8"/>
      <x:c r="E52" s="8"/>
      <x:c r="F52" s="12"/>
      <x:c r="G52" s="8"/>
      <x:c r="H52" s="13"/>
      <x:c r="I52" s="8"/>
      <x:c r="J52" s="13"/>
      <x:c r="K52" s="8"/>
      <x:c r="L52" s="9" t="str">
        <x:f>IF(COUNTA(A52:K52)=0,"",IF(TRIM(A52)="","Λείπει ID",IF(OR(E52="Κερδήθηκε",E52="Χάθηκε"),"Κλειστή",IF(NOT(ISNUMBER($N$2)),"Έλεγχος ημερομηνίας αναφοράς",IF(OR($N$2&lt;DATE(2000,1,1),$N$2&gt;=DATE(2101,1,1)),"Έλεγχος ημερομηνίας αναφοράς",IF(OR(TRIM(I52)="",J52=""),"Λείπει ενέργεια/ημερομηνία",IF(NOT(ISNUMBER(J52)),"Έλεγχος ημερομηνίας",IF(OR(J52&lt;DATE(2000,1,1),J52&gt;=DATE(2101,1,1)),"Έλεγχος ημερομηνίας",IF(INT(J52)&lt;INT($N$2),"Καθυστέρηση",IF(INT(J52)=INT($N$2),"Σήμερα","Προγραμματισμένη"))))))))))</x:f>
      </x:c>
      <x:c r="M52" s="7"/>
      <x:c r="N52" s="7"/>
    </x:row>
    <x:row r="53">
      <x:c r="A53" s="8"/>
      <x:c r="B53" s="8"/>
      <x:c r="C53" s="8"/>
      <x:c r="D53" s="8"/>
      <x:c r="E53" s="8"/>
      <x:c r="F53" s="12"/>
      <x:c r="G53" s="8"/>
      <x:c r="H53" s="13"/>
      <x:c r="I53" s="8"/>
      <x:c r="J53" s="13"/>
      <x:c r="K53" s="8"/>
      <x:c r="L53" s="9" t="str">
        <x:f>IF(COUNTA(A53:K53)=0,"",IF(TRIM(A53)="","Λείπει ID",IF(OR(E53="Κερδήθηκε",E53="Χάθηκε"),"Κλειστή",IF(NOT(ISNUMBER($N$2)),"Έλεγχος ημερομηνίας αναφοράς",IF(OR($N$2&lt;DATE(2000,1,1),$N$2&gt;=DATE(2101,1,1)),"Έλεγχος ημερομηνίας αναφοράς",IF(OR(TRIM(I53)="",J53=""),"Λείπει ενέργεια/ημερομηνία",IF(NOT(ISNUMBER(J53)),"Έλεγχος ημερομηνίας",IF(OR(J53&lt;DATE(2000,1,1),J53&gt;=DATE(2101,1,1)),"Έλεγχος ημερομηνίας",IF(INT(J53)&lt;INT($N$2),"Καθυστέρηση",IF(INT(J53)=INT($N$2),"Σήμερα","Προγραμματισμένη"))))))))))</x:f>
      </x:c>
      <x:c r="M53" s="7"/>
      <x:c r="N53" s="7"/>
    </x:row>
    <x:row r="54">
      <x:c r="A54" s="8"/>
      <x:c r="B54" s="8"/>
      <x:c r="C54" s="8"/>
      <x:c r="D54" s="8"/>
      <x:c r="E54" s="8"/>
      <x:c r="F54" s="12"/>
      <x:c r="G54" s="8"/>
      <x:c r="H54" s="13"/>
      <x:c r="I54" s="8"/>
      <x:c r="J54" s="13"/>
      <x:c r="K54" s="8"/>
      <x:c r="L54" s="9" t="str">
        <x:f>IF(COUNTA(A54:K54)=0,"",IF(TRIM(A54)="","Λείπει ID",IF(OR(E54="Κερδήθηκε",E54="Χάθηκε"),"Κλειστή",IF(NOT(ISNUMBER($N$2)),"Έλεγχος ημερομηνίας αναφοράς",IF(OR($N$2&lt;DATE(2000,1,1),$N$2&gt;=DATE(2101,1,1)),"Έλεγχος ημερομηνίας αναφοράς",IF(OR(TRIM(I54)="",J54=""),"Λείπει ενέργεια/ημερομηνία",IF(NOT(ISNUMBER(J54)),"Έλεγχος ημερομηνίας",IF(OR(J54&lt;DATE(2000,1,1),J54&gt;=DATE(2101,1,1)),"Έλεγχος ημερομηνίας",IF(INT(J54)&lt;INT($N$2),"Καθυστέρηση",IF(INT(J54)=INT($N$2),"Σήμερα","Προγραμματισμένη"))))))))))</x:f>
      </x:c>
      <x:c r="M54" s="7"/>
      <x:c r="N54" s="7"/>
    </x:row>
    <x:row r="55">
      <x:c r="A55" s="8"/>
      <x:c r="B55" s="8"/>
      <x:c r="C55" s="8"/>
      <x:c r="D55" s="8"/>
      <x:c r="E55" s="8"/>
      <x:c r="F55" s="12"/>
      <x:c r="G55" s="8"/>
      <x:c r="H55" s="13"/>
      <x:c r="I55" s="8"/>
      <x:c r="J55" s="13"/>
      <x:c r="K55" s="8"/>
      <x:c r="L55" s="9" t="str">
        <x:f>IF(COUNTA(A55:K55)=0,"",IF(TRIM(A55)="","Λείπει ID",IF(OR(E55="Κερδήθηκε",E55="Χάθηκε"),"Κλειστή",IF(NOT(ISNUMBER($N$2)),"Έλεγχος ημερομηνίας αναφοράς",IF(OR($N$2&lt;DATE(2000,1,1),$N$2&gt;=DATE(2101,1,1)),"Έλεγχος ημερομηνίας αναφοράς",IF(OR(TRIM(I55)="",J55=""),"Λείπει ενέργεια/ημερομηνία",IF(NOT(ISNUMBER(J55)),"Έλεγχος ημερομηνίας",IF(OR(J55&lt;DATE(2000,1,1),J55&gt;=DATE(2101,1,1)),"Έλεγχος ημερομηνίας",IF(INT(J55)&lt;INT($N$2),"Καθυστέρηση",IF(INT(J55)=INT($N$2),"Σήμερα","Προγραμματισμένη"))))))))))</x:f>
      </x:c>
      <x:c r="M55" s="7"/>
      <x:c r="N55" s="7"/>
    </x:row>
    <x:row r="56">
      <x:c r="A56" s="8"/>
      <x:c r="B56" s="8"/>
      <x:c r="C56" s="8"/>
      <x:c r="D56" s="8"/>
      <x:c r="E56" s="8"/>
      <x:c r="F56" s="12"/>
      <x:c r="G56" s="8"/>
      <x:c r="H56" s="13"/>
      <x:c r="I56" s="8"/>
      <x:c r="J56" s="13"/>
      <x:c r="K56" s="8"/>
      <x:c r="L56" s="9" t="str">
        <x:f>IF(COUNTA(A56:K56)=0,"",IF(TRIM(A56)="","Λείπει ID",IF(OR(E56="Κερδήθηκε",E56="Χάθηκε"),"Κλειστή",IF(NOT(ISNUMBER($N$2)),"Έλεγχος ημερομηνίας αναφοράς",IF(OR($N$2&lt;DATE(2000,1,1),$N$2&gt;=DATE(2101,1,1)),"Έλεγχος ημερομηνίας αναφοράς",IF(OR(TRIM(I56)="",J56=""),"Λείπει ενέργεια/ημερομηνία",IF(NOT(ISNUMBER(J56)),"Έλεγχος ημερομηνίας",IF(OR(J56&lt;DATE(2000,1,1),J56&gt;=DATE(2101,1,1)),"Έλεγχος ημερομηνίας",IF(INT(J56)&lt;INT($N$2),"Καθυστέρηση",IF(INT(J56)=INT($N$2),"Σήμερα","Προγραμματισμένη"))))))))))</x:f>
      </x:c>
      <x:c r="M56" s="7"/>
      <x:c r="N56" s="7"/>
    </x:row>
    <x:row r="57">
      <x:c r="A57" s="8"/>
      <x:c r="B57" s="8"/>
      <x:c r="C57" s="8"/>
      <x:c r="D57" s="8"/>
      <x:c r="E57" s="8"/>
      <x:c r="F57" s="12"/>
      <x:c r="G57" s="8"/>
      <x:c r="H57" s="13"/>
      <x:c r="I57" s="8"/>
      <x:c r="J57" s="13"/>
      <x:c r="K57" s="8"/>
      <x:c r="L57" s="9" t="str">
        <x:f>IF(COUNTA(A57:K57)=0,"",IF(TRIM(A57)="","Λείπει ID",IF(OR(E57="Κερδήθηκε",E57="Χάθηκε"),"Κλειστή",IF(NOT(ISNUMBER($N$2)),"Έλεγχος ημερομηνίας αναφοράς",IF(OR($N$2&lt;DATE(2000,1,1),$N$2&gt;=DATE(2101,1,1)),"Έλεγχος ημερομηνίας αναφοράς",IF(OR(TRIM(I57)="",J57=""),"Λείπει ενέργεια/ημερομηνία",IF(NOT(ISNUMBER(J57)),"Έλεγχος ημερομηνίας",IF(OR(J57&lt;DATE(2000,1,1),J57&gt;=DATE(2101,1,1)),"Έλεγχος ημερομηνίας",IF(INT(J57)&lt;INT($N$2),"Καθυστέρηση",IF(INT(J57)=INT($N$2),"Σήμερα","Προγραμματισμένη"))))))))))</x:f>
      </x:c>
      <x:c r="M57" s="7"/>
      <x:c r="N57" s="7"/>
    </x:row>
    <x:row r="58">
      <x:c r="A58" s="8"/>
      <x:c r="B58" s="8"/>
      <x:c r="C58" s="8"/>
      <x:c r="D58" s="8"/>
      <x:c r="E58" s="8"/>
      <x:c r="F58" s="12"/>
      <x:c r="G58" s="8"/>
      <x:c r="H58" s="13"/>
      <x:c r="I58" s="8"/>
      <x:c r="J58" s="13"/>
      <x:c r="K58" s="8"/>
      <x:c r="L58" s="9" t="str">
        <x:f>IF(COUNTA(A58:K58)=0,"",IF(TRIM(A58)="","Λείπει ID",IF(OR(E58="Κερδήθηκε",E58="Χάθηκε"),"Κλειστή",IF(NOT(ISNUMBER($N$2)),"Έλεγχος ημερομηνίας αναφοράς",IF(OR($N$2&lt;DATE(2000,1,1),$N$2&gt;=DATE(2101,1,1)),"Έλεγχος ημερομηνίας αναφοράς",IF(OR(TRIM(I58)="",J58=""),"Λείπει ενέργεια/ημερομηνία",IF(NOT(ISNUMBER(J58)),"Έλεγχος ημερομηνίας",IF(OR(J58&lt;DATE(2000,1,1),J58&gt;=DATE(2101,1,1)),"Έλεγχος ημερομηνίας",IF(INT(J58)&lt;INT($N$2),"Καθυστέρηση",IF(INT(J58)=INT($N$2),"Σήμερα","Προγραμματισμένη"))))))))))</x:f>
      </x:c>
      <x:c r="M58" s="7"/>
      <x:c r="N58" s="7"/>
    </x:row>
    <x:row r="59">
      <x:c r="A59" s="8"/>
      <x:c r="B59" s="8"/>
      <x:c r="C59" s="8"/>
      <x:c r="D59" s="8"/>
      <x:c r="E59" s="8"/>
      <x:c r="F59" s="12"/>
      <x:c r="G59" s="8"/>
      <x:c r="H59" s="13"/>
      <x:c r="I59" s="8"/>
      <x:c r="J59" s="13"/>
      <x:c r="K59" s="8"/>
      <x:c r="L59" s="9" t="str">
        <x:f>IF(COUNTA(A59:K59)=0,"",IF(TRIM(A59)="","Λείπει ID",IF(OR(E59="Κερδήθηκε",E59="Χάθηκε"),"Κλειστή",IF(NOT(ISNUMBER($N$2)),"Έλεγχος ημερομηνίας αναφοράς",IF(OR($N$2&lt;DATE(2000,1,1),$N$2&gt;=DATE(2101,1,1)),"Έλεγχος ημερομηνίας αναφοράς",IF(OR(TRIM(I59)="",J59=""),"Λείπει ενέργεια/ημερομηνία",IF(NOT(ISNUMBER(J59)),"Έλεγχος ημερομηνίας",IF(OR(J59&lt;DATE(2000,1,1),J59&gt;=DATE(2101,1,1)),"Έλεγχος ημερομηνίας",IF(INT(J59)&lt;INT($N$2),"Καθυστέρηση",IF(INT(J59)=INT($N$2),"Σήμερα","Προγραμματισμένη"))))))))))</x:f>
      </x:c>
      <x:c r="M59" s="7"/>
      <x:c r="N59" s="7"/>
    </x:row>
    <x:row r="60">
      <x:c r="A60" s="8"/>
      <x:c r="B60" s="8"/>
      <x:c r="C60" s="8"/>
      <x:c r="D60" s="8"/>
      <x:c r="E60" s="8"/>
      <x:c r="F60" s="12"/>
      <x:c r="G60" s="8"/>
      <x:c r="H60" s="13"/>
      <x:c r="I60" s="8"/>
      <x:c r="J60" s="13"/>
      <x:c r="K60" s="8"/>
      <x:c r="L60" s="9" t="str">
        <x:f>IF(COUNTA(A60:K60)=0,"",IF(TRIM(A60)="","Λείπει ID",IF(OR(E60="Κερδήθηκε",E60="Χάθηκε"),"Κλειστή",IF(NOT(ISNUMBER($N$2)),"Έλεγχος ημερομηνίας αναφοράς",IF(OR($N$2&lt;DATE(2000,1,1),$N$2&gt;=DATE(2101,1,1)),"Έλεγχος ημερομηνίας αναφοράς",IF(OR(TRIM(I60)="",J60=""),"Λείπει ενέργεια/ημερομηνία",IF(NOT(ISNUMBER(J60)),"Έλεγχος ημερομηνίας",IF(OR(J60&lt;DATE(2000,1,1),J60&gt;=DATE(2101,1,1)),"Έλεγχος ημερομηνίας",IF(INT(J60)&lt;INT($N$2),"Καθυστέρηση",IF(INT(J60)=INT($N$2),"Σήμερα","Προγραμματισμένη"))))))))))</x:f>
      </x:c>
      <x:c r="M60" s="7"/>
      <x:c r="N60" s="7"/>
    </x:row>
    <x:row r="61">
      <x:c r="A61" s="8"/>
      <x:c r="B61" s="8"/>
      <x:c r="C61" s="8"/>
      <x:c r="D61" s="8"/>
      <x:c r="E61" s="8"/>
      <x:c r="F61" s="12"/>
      <x:c r="G61" s="8"/>
      <x:c r="H61" s="13"/>
      <x:c r="I61" s="8"/>
      <x:c r="J61" s="13"/>
      <x:c r="K61" s="8"/>
      <x:c r="L61" s="9" t="str">
        <x:f>IF(COUNTA(A61:K61)=0,"",IF(TRIM(A61)="","Λείπει ID",IF(OR(E61="Κερδήθηκε",E61="Χάθηκε"),"Κλειστή",IF(NOT(ISNUMBER($N$2)),"Έλεγχος ημερομηνίας αναφοράς",IF(OR($N$2&lt;DATE(2000,1,1),$N$2&gt;=DATE(2101,1,1)),"Έλεγχος ημερομηνίας αναφοράς",IF(OR(TRIM(I61)="",J61=""),"Λείπει ενέργεια/ημερομηνία",IF(NOT(ISNUMBER(J61)),"Έλεγχος ημερομηνίας",IF(OR(J61&lt;DATE(2000,1,1),J61&gt;=DATE(2101,1,1)),"Έλεγχος ημερομηνίας",IF(INT(J61)&lt;INT($N$2),"Καθυστέρηση",IF(INT(J61)=INT($N$2),"Σήμερα","Προγραμματισμένη"))))))))))</x:f>
      </x:c>
      <x:c r="M61" s="7"/>
      <x:c r="N61" s="7"/>
    </x:row>
    <x:row r="62">
      <x:c r="A62" s="8"/>
      <x:c r="B62" s="8"/>
      <x:c r="C62" s="8"/>
      <x:c r="D62" s="8"/>
      <x:c r="E62" s="8"/>
      <x:c r="F62" s="12"/>
      <x:c r="G62" s="8"/>
      <x:c r="H62" s="13"/>
      <x:c r="I62" s="8"/>
      <x:c r="J62" s="13"/>
      <x:c r="K62" s="8"/>
      <x:c r="L62" s="9" t="str">
        <x:f>IF(COUNTA(A62:K62)=0,"",IF(TRIM(A62)="","Λείπει ID",IF(OR(E62="Κερδήθηκε",E62="Χάθηκε"),"Κλειστή",IF(NOT(ISNUMBER($N$2)),"Έλεγχος ημερομηνίας αναφοράς",IF(OR($N$2&lt;DATE(2000,1,1),$N$2&gt;=DATE(2101,1,1)),"Έλεγχος ημερομηνίας αναφοράς",IF(OR(TRIM(I62)="",J62=""),"Λείπει ενέργεια/ημερομηνία",IF(NOT(ISNUMBER(J62)),"Έλεγχος ημερομηνίας",IF(OR(J62&lt;DATE(2000,1,1),J62&gt;=DATE(2101,1,1)),"Έλεγχος ημερομηνίας",IF(INT(J62)&lt;INT($N$2),"Καθυστέρηση",IF(INT(J62)=INT($N$2),"Σήμερα","Προγραμματισμένη"))))))))))</x:f>
      </x:c>
      <x:c r="M62" s="7"/>
      <x:c r="N62" s="7"/>
    </x:row>
    <x:row r="63">
      <x:c r="A63" s="8"/>
      <x:c r="B63" s="8"/>
      <x:c r="C63" s="8"/>
      <x:c r="D63" s="8"/>
      <x:c r="E63" s="8"/>
      <x:c r="F63" s="12"/>
      <x:c r="G63" s="8"/>
      <x:c r="H63" s="13"/>
      <x:c r="I63" s="8"/>
      <x:c r="J63" s="13"/>
      <x:c r="K63" s="8"/>
      <x:c r="L63" s="9" t="str">
        <x:f>IF(COUNTA(A63:K63)=0,"",IF(TRIM(A63)="","Λείπει ID",IF(OR(E63="Κερδήθηκε",E63="Χάθηκε"),"Κλειστή",IF(NOT(ISNUMBER($N$2)),"Έλεγχος ημερομηνίας αναφοράς",IF(OR($N$2&lt;DATE(2000,1,1),$N$2&gt;=DATE(2101,1,1)),"Έλεγχος ημερομηνίας αναφοράς",IF(OR(TRIM(I63)="",J63=""),"Λείπει ενέργεια/ημερομηνία",IF(NOT(ISNUMBER(J63)),"Έλεγχος ημερομηνίας",IF(OR(J63&lt;DATE(2000,1,1),J63&gt;=DATE(2101,1,1)),"Έλεγχος ημερομηνίας",IF(INT(J63)&lt;INT($N$2),"Καθυστέρηση",IF(INT(J63)=INT($N$2),"Σήμερα","Προγραμματισμένη"))))))))))</x:f>
      </x:c>
      <x:c r="M63" s="7"/>
      <x:c r="N63" s="7"/>
    </x:row>
    <x:row r="64">
      <x:c r="A64" s="8"/>
      <x:c r="B64" s="8"/>
      <x:c r="C64" s="8"/>
      <x:c r="D64" s="8"/>
      <x:c r="E64" s="8"/>
      <x:c r="F64" s="12"/>
      <x:c r="G64" s="8"/>
      <x:c r="H64" s="13"/>
      <x:c r="I64" s="8"/>
      <x:c r="J64" s="13"/>
      <x:c r="K64" s="8"/>
      <x:c r="L64" s="9" t="str">
        <x:f>IF(COUNTA(A64:K64)=0,"",IF(TRIM(A64)="","Λείπει ID",IF(OR(E64="Κερδήθηκε",E64="Χάθηκε"),"Κλειστή",IF(NOT(ISNUMBER($N$2)),"Έλεγχος ημερομηνίας αναφοράς",IF(OR($N$2&lt;DATE(2000,1,1),$N$2&gt;=DATE(2101,1,1)),"Έλεγχος ημερομηνίας αναφοράς",IF(OR(TRIM(I64)="",J64=""),"Λείπει ενέργεια/ημερομηνία",IF(NOT(ISNUMBER(J64)),"Έλεγχος ημερομηνίας",IF(OR(J64&lt;DATE(2000,1,1),J64&gt;=DATE(2101,1,1)),"Έλεγχος ημερομηνίας",IF(INT(J64)&lt;INT($N$2),"Καθυστέρηση",IF(INT(J64)=INT($N$2),"Σήμερα","Προγραμματισμένη"))))))))))</x:f>
      </x:c>
      <x:c r="M64" s="7"/>
      <x:c r="N64" s="7"/>
    </x:row>
    <x:row r="65">
      <x:c r="A65" s="8"/>
      <x:c r="B65" s="8"/>
      <x:c r="C65" s="8"/>
      <x:c r="D65" s="8"/>
      <x:c r="E65" s="8"/>
      <x:c r="F65" s="12"/>
      <x:c r="G65" s="8"/>
      <x:c r="H65" s="13"/>
      <x:c r="I65" s="8"/>
      <x:c r="J65" s="13"/>
      <x:c r="K65" s="8"/>
      <x:c r="L65" s="9" t="str">
        <x:f>IF(COUNTA(A65:K65)=0,"",IF(TRIM(A65)="","Λείπει ID",IF(OR(E65="Κερδήθηκε",E65="Χάθηκε"),"Κλειστή",IF(NOT(ISNUMBER($N$2)),"Έλεγχος ημερομηνίας αναφοράς",IF(OR($N$2&lt;DATE(2000,1,1),$N$2&gt;=DATE(2101,1,1)),"Έλεγχος ημερομηνίας αναφοράς",IF(OR(TRIM(I65)="",J65=""),"Λείπει ενέργεια/ημερομηνία",IF(NOT(ISNUMBER(J65)),"Έλεγχος ημερομηνίας",IF(OR(J65&lt;DATE(2000,1,1),J65&gt;=DATE(2101,1,1)),"Έλεγχος ημερομηνίας",IF(INT(J65)&lt;INT($N$2),"Καθυστέρηση",IF(INT(J65)=INT($N$2),"Σήμερα","Προγραμματισμένη"))))))))))</x:f>
      </x:c>
      <x:c r="M65" s="7"/>
      <x:c r="N65" s="7"/>
    </x:row>
    <x:row r="66">
      <x:c r="A66" s="8"/>
      <x:c r="B66" s="8"/>
      <x:c r="C66" s="8"/>
      <x:c r="D66" s="8"/>
      <x:c r="E66" s="8"/>
      <x:c r="F66" s="12"/>
      <x:c r="G66" s="8"/>
      <x:c r="H66" s="13"/>
      <x:c r="I66" s="8"/>
      <x:c r="J66" s="13"/>
      <x:c r="K66" s="8"/>
      <x:c r="L66" s="9" t="str">
        <x:f>IF(COUNTA(A66:K66)=0,"",IF(TRIM(A66)="","Λείπει ID",IF(OR(E66="Κερδήθηκε",E66="Χάθηκε"),"Κλειστή",IF(NOT(ISNUMBER($N$2)),"Έλεγχος ημερομηνίας αναφοράς",IF(OR($N$2&lt;DATE(2000,1,1),$N$2&gt;=DATE(2101,1,1)),"Έλεγχος ημερομηνίας αναφοράς",IF(OR(TRIM(I66)="",J66=""),"Λείπει ενέργεια/ημερομηνία",IF(NOT(ISNUMBER(J66)),"Έλεγχος ημερομηνίας",IF(OR(J66&lt;DATE(2000,1,1),J66&gt;=DATE(2101,1,1)),"Έλεγχος ημερομηνίας",IF(INT(J66)&lt;INT($N$2),"Καθυστέρηση",IF(INT(J66)=INT($N$2),"Σήμερα","Προγραμματισμένη"))))))))))</x:f>
      </x:c>
      <x:c r="M66" s="7"/>
      <x:c r="N66" s="7"/>
    </x:row>
    <x:row r="67">
      <x:c r="A67" s="8"/>
      <x:c r="B67" s="8"/>
      <x:c r="C67" s="8"/>
      <x:c r="D67" s="8"/>
      <x:c r="E67" s="8"/>
      <x:c r="F67" s="12"/>
      <x:c r="G67" s="8"/>
      <x:c r="H67" s="13"/>
      <x:c r="I67" s="8"/>
      <x:c r="J67" s="13"/>
      <x:c r="K67" s="8"/>
      <x:c r="L67" s="9" t="str">
        <x:f>IF(COUNTA(A67:K67)=0,"",IF(TRIM(A67)="","Λείπει ID",IF(OR(E67="Κερδήθηκε",E67="Χάθηκε"),"Κλειστή",IF(NOT(ISNUMBER($N$2)),"Έλεγχος ημερομηνίας αναφοράς",IF(OR($N$2&lt;DATE(2000,1,1),$N$2&gt;=DATE(2101,1,1)),"Έλεγχος ημερομηνίας αναφοράς",IF(OR(TRIM(I67)="",J67=""),"Λείπει ενέργεια/ημερομηνία",IF(NOT(ISNUMBER(J67)),"Έλεγχος ημερομηνίας",IF(OR(J67&lt;DATE(2000,1,1),J67&gt;=DATE(2101,1,1)),"Έλεγχος ημερομηνίας",IF(INT(J67)&lt;INT($N$2),"Καθυστέρηση",IF(INT(J67)=INT($N$2),"Σήμερα","Προγραμματισμένη"))))))))))</x:f>
      </x:c>
      <x:c r="M67" s="7"/>
      <x:c r="N67" s="7"/>
    </x:row>
    <x:row r="68">
      <x:c r="A68" s="8"/>
      <x:c r="B68" s="8"/>
      <x:c r="C68" s="8"/>
      <x:c r="D68" s="8"/>
      <x:c r="E68" s="8"/>
      <x:c r="F68" s="12"/>
      <x:c r="G68" s="8"/>
      <x:c r="H68" s="13"/>
      <x:c r="I68" s="8"/>
      <x:c r="J68" s="13"/>
      <x:c r="K68" s="8"/>
      <x:c r="L68" s="9" t="str">
        <x:f>IF(COUNTA(A68:K68)=0,"",IF(TRIM(A68)="","Λείπει ID",IF(OR(E68="Κερδήθηκε",E68="Χάθηκε"),"Κλειστή",IF(NOT(ISNUMBER($N$2)),"Έλεγχος ημερομηνίας αναφοράς",IF(OR($N$2&lt;DATE(2000,1,1),$N$2&gt;=DATE(2101,1,1)),"Έλεγχος ημερομηνίας αναφοράς",IF(OR(TRIM(I68)="",J68=""),"Λείπει ενέργεια/ημερομηνία",IF(NOT(ISNUMBER(J68)),"Έλεγχος ημερομηνίας",IF(OR(J68&lt;DATE(2000,1,1),J68&gt;=DATE(2101,1,1)),"Έλεγχος ημερομηνίας",IF(INT(J68)&lt;INT($N$2),"Καθυστέρηση",IF(INT(J68)=INT($N$2),"Σήμερα","Προγραμματισμένη"))))))))))</x:f>
      </x:c>
      <x:c r="M68" s="7"/>
      <x:c r="N68" s="7"/>
    </x:row>
    <x:row r="69">
      <x:c r="A69" s="8"/>
      <x:c r="B69" s="8"/>
      <x:c r="C69" s="8"/>
      <x:c r="D69" s="8"/>
      <x:c r="E69" s="8"/>
      <x:c r="F69" s="12"/>
      <x:c r="G69" s="8"/>
      <x:c r="H69" s="13"/>
      <x:c r="I69" s="8"/>
      <x:c r="J69" s="13"/>
      <x:c r="K69" s="8"/>
      <x:c r="L69" s="9" t="str">
        <x:f>IF(COUNTA(A69:K69)=0,"",IF(TRIM(A69)="","Λείπει ID",IF(OR(E69="Κερδήθηκε",E69="Χάθηκε"),"Κλειστή",IF(NOT(ISNUMBER($N$2)),"Έλεγχος ημερομηνίας αναφοράς",IF(OR($N$2&lt;DATE(2000,1,1),$N$2&gt;=DATE(2101,1,1)),"Έλεγχος ημερομηνίας αναφοράς",IF(OR(TRIM(I69)="",J69=""),"Λείπει ενέργεια/ημερομηνία",IF(NOT(ISNUMBER(J69)),"Έλεγχος ημερομηνίας",IF(OR(J69&lt;DATE(2000,1,1),J69&gt;=DATE(2101,1,1)),"Έλεγχος ημερομηνίας",IF(INT(J69)&lt;INT($N$2),"Καθυστέρηση",IF(INT(J69)=INT($N$2),"Σήμερα","Προγραμματισμένη"))))))))))</x:f>
      </x:c>
      <x:c r="M69" s="7"/>
      <x:c r="N69" s="7"/>
    </x:row>
    <x:row r="70">
      <x:c r="A70" s="8"/>
      <x:c r="B70" s="8"/>
      <x:c r="C70" s="8"/>
      <x:c r="D70" s="8"/>
      <x:c r="E70" s="8"/>
      <x:c r="F70" s="12"/>
      <x:c r="G70" s="8"/>
      <x:c r="H70" s="13"/>
      <x:c r="I70" s="8"/>
      <x:c r="J70" s="13"/>
      <x:c r="K70" s="8"/>
      <x:c r="L70" s="9" t="str">
        <x:f>IF(COUNTA(A70:K70)=0,"",IF(TRIM(A70)="","Λείπει ID",IF(OR(E70="Κερδήθηκε",E70="Χάθηκε"),"Κλειστή",IF(NOT(ISNUMBER($N$2)),"Έλεγχος ημερομηνίας αναφοράς",IF(OR($N$2&lt;DATE(2000,1,1),$N$2&gt;=DATE(2101,1,1)),"Έλεγχος ημερομηνίας αναφοράς",IF(OR(TRIM(I70)="",J70=""),"Λείπει ενέργεια/ημερομηνία",IF(NOT(ISNUMBER(J70)),"Έλεγχος ημερομηνίας",IF(OR(J70&lt;DATE(2000,1,1),J70&gt;=DATE(2101,1,1)),"Έλεγχος ημερομηνίας",IF(INT(J70)&lt;INT($N$2),"Καθυστέρηση",IF(INT(J70)=INT($N$2),"Σήμερα","Προγραμματισμένη"))))))))))</x:f>
      </x:c>
      <x:c r="M70" s="7"/>
      <x:c r="N70" s="7"/>
    </x:row>
    <x:row r="71">
      <x:c r="A71" s="8"/>
      <x:c r="B71" s="8"/>
      <x:c r="C71" s="8"/>
      <x:c r="D71" s="8"/>
      <x:c r="E71" s="8"/>
      <x:c r="F71" s="12"/>
      <x:c r="G71" s="8"/>
      <x:c r="H71" s="13"/>
      <x:c r="I71" s="8"/>
      <x:c r="J71" s="13"/>
      <x:c r="K71" s="8"/>
      <x:c r="L71" s="9" t="str">
        <x:f>IF(COUNTA(A71:K71)=0,"",IF(TRIM(A71)="","Λείπει ID",IF(OR(E71="Κερδήθηκε",E71="Χάθηκε"),"Κλειστή",IF(NOT(ISNUMBER($N$2)),"Έλεγχος ημερομηνίας αναφοράς",IF(OR($N$2&lt;DATE(2000,1,1),$N$2&gt;=DATE(2101,1,1)),"Έλεγχος ημερομηνίας αναφοράς",IF(OR(TRIM(I71)="",J71=""),"Λείπει ενέργεια/ημερομηνία",IF(NOT(ISNUMBER(J71)),"Έλεγχος ημερομηνίας",IF(OR(J71&lt;DATE(2000,1,1),J71&gt;=DATE(2101,1,1)),"Έλεγχος ημερομηνίας",IF(INT(J71)&lt;INT($N$2),"Καθυστέρηση",IF(INT(J71)=INT($N$2),"Σήμερα","Προγραμματισμένη"))))))))))</x:f>
      </x:c>
      <x:c r="M71" s="7"/>
      <x:c r="N71" s="7"/>
    </x:row>
    <x:row r="72">
      <x:c r="A72" s="8"/>
      <x:c r="B72" s="8"/>
      <x:c r="C72" s="8"/>
      <x:c r="D72" s="8"/>
      <x:c r="E72" s="8"/>
      <x:c r="F72" s="12"/>
      <x:c r="G72" s="8"/>
      <x:c r="H72" s="13"/>
      <x:c r="I72" s="8"/>
      <x:c r="J72" s="13"/>
      <x:c r="K72" s="8"/>
      <x:c r="L72" s="9" t="str">
        <x:f>IF(COUNTA(A72:K72)=0,"",IF(TRIM(A72)="","Λείπει ID",IF(OR(E72="Κερδήθηκε",E72="Χάθηκε"),"Κλειστή",IF(NOT(ISNUMBER($N$2)),"Έλεγχος ημερομηνίας αναφοράς",IF(OR($N$2&lt;DATE(2000,1,1),$N$2&gt;=DATE(2101,1,1)),"Έλεγχος ημερομηνίας αναφοράς",IF(OR(TRIM(I72)="",J72=""),"Λείπει ενέργεια/ημερομηνία",IF(NOT(ISNUMBER(J72)),"Έλεγχος ημερομηνίας",IF(OR(J72&lt;DATE(2000,1,1),J72&gt;=DATE(2101,1,1)),"Έλεγχος ημερομηνίας",IF(INT(J72)&lt;INT($N$2),"Καθυστέρηση",IF(INT(J72)=INT($N$2),"Σήμερα","Προγραμματισμένη"))))))))))</x:f>
      </x:c>
      <x:c r="M72" s="7"/>
      <x:c r="N72" s="7"/>
    </x:row>
    <x:row r="73">
      <x:c r="A73" s="8"/>
      <x:c r="B73" s="8"/>
      <x:c r="C73" s="8"/>
      <x:c r="D73" s="8"/>
      <x:c r="E73" s="8"/>
      <x:c r="F73" s="12"/>
      <x:c r="G73" s="8"/>
      <x:c r="H73" s="13"/>
      <x:c r="I73" s="8"/>
      <x:c r="J73" s="13"/>
      <x:c r="K73" s="8"/>
      <x:c r="L73" s="9" t="str">
        <x:f>IF(COUNTA(A73:K73)=0,"",IF(TRIM(A73)="","Λείπει ID",IF(OR(E73="Κερδήθηκε",E73="Χάθηκε"),"Κλειστή",IF(NOT(ISNUMBER($N$2)),"Έλεγχος ημερομηνίας αναφοράς",IF(OR($N$2&lt;DATE(2000,1,1),$N$2&gt;=DATE(2101,1,1)),"Έλεγχος ημερομηνίας αναφοράς",IF(OR(TRIM(I73)="",J73=""),"Λείπει ενέργεια/ημερομηνία",IF(NOT(ISNUMBER(J73)),"Έλεγχος ημερομηνίας",IF(OR(J73&lt;DATE(2000,1,1),J73&gt;=DATE(2101,1,1)),"Έλεγχος ημερομηνίας",IF(INT(J73)&lt;INT($N$2),"Καθυστέρηση",IF(INT(J73)=INT($N$2),"Σήμερα","Προγραμματισμένη"))))))))))</x:f>
      </x:c>
      <x:c r="M73" s="7"/>
      <x:c r="N73" s="7"/>
    </x:row>
    <x:row r="74">
      <x:c r="A74" s="8"/>
      <x:c r="B74" s="8"/>
      <x:c r="C74" s="8"/>
      <x:c r="D74" s="8"/>
      <x:c r="E74" s="8"/>
      <x:c r="F74" s="12"/>
      <x:c r="G74" s="8"/>
      <x:c r="H74" s="13"/>
      <x:c r="I74" s="8"/>
      <x:c r="J74" s="13"/>
      <x:c r="K74" s="8"/>
      <x:c r="L74" s="9" t="str">
        <x:f>IF(COUNTA(A74:K74)=0,"",IF(TRIM(A74)="","Λείπει ID",IF(OR(E74="Κερδήθηκε",E74="Χάθηκε"),"Κλειστή",IF(NOT(ISNUMBER($N$2)),"Έλεγχος ημερομηνίας αναφοράς",IF(OR($N$2&lt;DATE(2000,1,1),$N$2&gt;=DATE(2101,1,1)),"Έλεγχος ημερομηνίας αναφοράς",IF(OR(TRIM(I74)="",J74=""),"Λείπει ενέργεια/ημερομηνία",IF(NOT(ISNUMBER(J74)),"Έλεγχος ημερομηνίας",IF(OR(J74&lt;DATE(2000,1,1),J74&gt;=DATE(2101,1,1)),"Έλεγχος ημερομηνίας",IF(INT(J74)&lt;INT($N$2),"Καθυστέρηση",IF(INT(J74)=INT($N$2),"Σήμερα","Προγραμματισμένη"))))))))))</x:f>
      </x:c>
      <x:c r="M74" s="7"/>
      <x:c r="N74" s="7"/>
    </x:row>
    <x:row r="75">
      <x:c r="A75" s="8"/>
      <x:c r="B75" s="8"/>
      <x:c r="C75" s="8"/>
      <x:c r="D75" s="8"/>
      <x:c r="E75" s="8"/>
      <x:c r="F75" s="12"/>
      <x:c r="G75" s="8"/>
      <x:c r="H75" s="13"/>
      <x:c r="I75" s="8"/>
      <x:c r="J75" s="13"/>
      <x:c r="K75" s="8"/>
      <x:c r="L75" s="9" t="str">
        <x:f>IF(COUNTA(A75:K75)=0,"",IF(TRIM(A75)="","Λείπει ID",IF(OR(E75="Κερδήθηκε",E75="Χάθηκε"),"Κλειστή",IF(NOT(ISNUMBER($N$2)),"Έλεγχος ημερομηνίας αναφοράς",IF(OR($N$2&lt;DATE(2000,1,1),$N$2&gt;=DATE(2101,1,1)),"Έλεγχος ημερομηνίας αναφοράς",IF(OR(TRIM(I75)="",J75=""),"Λείπει ενέργεια/ημερομηνία",IF(NOT(ISNUMBER(J75)),"Έλεγχος ημερομηνίας",IF(OR(J75&lt;DATE(2000,1,1),J75&gt;=DATE(2101,1,1)),"Έλεγχος ημερομηνίας",IF(INT(J75)&lt;INT($N$2),"Καθυστέρηση",IF(INT(J75)=INT($N$2),"Σήμερα","Προγραμματισμένη"))))))))))</x:f>
      </x:c>
      <x:c r="M75" s="7"/>
      <x:c r="N75" s="7"/>
    </x:row>
    <x:row r="76">
      <x:c r="A76" s="8"/>
      <x:c r="B76" s="8"/>
      <x:c r="C76" s="8"/>
      <x:c r="D76" s="8"/>
      <x:c r="E76" s="8"/>
      <x:c r="F76" s="12"/>
      <x:c r="G76" s="8"/>
      <x:c r="H76" s="13"/>
      <x:c r="I76" s="8"/>
      <x:c r="J76" s="13"/>
      <x:c r="K76" s="8"/>
      <x:c r="L76" s="9" t="str">
        <x:f>IF(COUNTA(A76:K76)=0,"",IF(TRIM(A76)="","Λείπει ID",IF(OR(E76="Κερδήθηκε",E76="Χάθηκε"),"Κλειστή",IF(NOT(ISNUMBER($N$2)),"Έλεγχος ημερομηνίας αναφοράς",IF(OR($N$2&lt;DATE(2000,1,1),$N$2&gt;=DATE(2101,1,1)),"Έλεγχος ημερομηνίας αναφοράς",IF(OR(TRIM(I76)="",J76=""),"Λείπει ενέργεια/ημερομηνία",IF(NOT(ISNUMBER(J76)),"Έλεγχος ημερομηνίας",IF(OR(J76&lt;DATE(2000,1,1),J76&gt;=DATE(2101,1,1)),"Έλεγχος ημερομηνίας",IF(INT(J76)&lt;INT($N$2),"Καθυστέρηση",IF(INT(J76)=INT($N$2),"Σήμερα","Προγραμματισμένη"))))))))))</x:f>
      </x:c>
      <x:c r="M76" s="7"/>
      <x:c r="N76" s="7"/>
    </x:row>
    <x:row r="77">
      <x:c r="A77" s="8"/>
      <x:c r="B77" s="8"/>
      <x:c r="C77" s="8"/>
      <x:c r="D77" s="8"/>
      <x:c r="E77" s="8"/>
      <x:c r="F77" s="12"/>
      <x:c r="G77" s="8"/>
      <x:c r="H77" s="13"/>
      <x:c r="I77" s="8"/>
      <x:c r="J77" s="13"/>
      <x:c r="K77" s="8"/>
      <x:c r="L77" s="9" t="str">
        <x:f>IF(COUNTA(A77:K77)=0,"",IF(TRIM(A77)="","Λείπει ID",IF(OR(E77="Κερδήθηκε",E77="Χάθηκε"),"Κλειστή",IF(NOT(ISNUMBER($N$2)),"Έλεγχος ημερομηνίας αναφοράς",IF(OR($N$2&lt;DATE(2000,1,1),$N$2&gt;=DATE(2101,1,1)),"Έλεγχος ημερομηνίας αναφοράς",IF(OR(TRIM(I77)="",J77=""),"Λείπει ενέργεια/ημερομηνία",IF(NOT(ISNUMBER(J77)),"Έλεγχος ημερομηνίας",IF(OR(J77&lt;DATE(2000,1,1),J77&gt;=DATE(2101,1,1)),"Έλεγχος ημερομηνίας",IF(INT(J77)&lt;INT($N$2),"Καθυστέρηση",IF(INT(J77)=INT($N$2),"Σήμερα","Προγραμματισμένη"))))))))))</x:f>
      </x:c>
      <x:c r="M77" s="7"/>
      <x:c r="N77" s="7"/>
    </x:row>
    <x:row r="78">
      <x:c r="A78" s="8"/>
      <x:c r="B78" s="8"/>
      <x:c r="C78" s="8"/>
      <x:c r="D78" s="8"/>
      <x:c r="E78" s="8"/>
      <x:c r="F78" s="12"/>
      <x:c r="G78" s="8"/>
      <x:c r="H78" s="13"/>
      <x:c r="I78" s="8"/>
      <x:c r="J78" s="13"/>
      <x:c r="K78" s="8"/>
      <x:c r="L78" s="9" t="str">
        <x:f>IF(COUNTA(A78:K78)=0,"",IF(TRIM(A78)="","Λείπει ID",IF(OR(E78="Κερδήθηκε",E78="Χάθηκε"),"Κλειστή",IF(NOT(ISNUMBER($N$2)),"Έλεγχος ημερομηνίας αναφοράς",IF(OR($N$2&lt;DATE(2000,1,1),$N$2&gt;=DATE(2101,1,1)),"Έλεγχος ημερομηνίας αναφοράς",IF(OR(TRIM(I78)="",J78=""),"Λείπει ενέργεια/ημερομηνία",IF(NOT(ISNUMBER(J78)),"Έλεγχος ημερομηνίας",IF(OR(J78&lt;DATE(2000,1,1),J78&gt;=DATE(2101,1,1)),"Έλεγχος ημερομηνίας",IF(INT(J78)&lt;INT($N$2),"Καθυστέρηση",IF(INT(J78)=INT($N$2),"Σήμερα","Προγραμματισμένη"))))))))))</x:f>
      </x:c>
      <x:c r="M78" s="7"/>
      <x:c r="N78" s="7"/>
    </x:row>
    <x:row r="79">
      <x:c r="A79" s="8"/>
      <x:c r="B79" s="8"/>
      <x:c r="C79" s="8"/>
      <x:c r="D79" s="8"/>
      <x:c r="E79" s="8"/>
      <x:c r="F79" s="12"/>
      <x:c r="G79" s="8"/>
      <x:c r="H79" s="13"/>
      <x:c r="I79" s="8"/>
      <x:c r="J79" s="13"/>
      <x:c r="K79" s="8"/>
      <x:c r="L79" s="9" t="str">
        <x:f>IF(COUNTA(A79:K79)=0,"",IF(TRIM(A79)="","Λείπει ID",IF(OR(E79="Κερδήθηκε",E79="Χάθηκε"),"Κλειστή",IF(NOT(ISNUMBER($N$2)),"Έλεγχος ημερομηνίας αναφοράς",IF(OR($N$2&lt;DATE(2000,1,1),$N$2&gt;=DATE(2101,1,1)),"Έλεγχος ημερομηνίας αναφοράς",IF(OR(TRIM(I79)="",J79=""),"Λείπει ενέργεια/ημερομηνία",IF(NOT(ISNUMBER(J79)),"Έλεγχος ημερομηνίας",IF(OR(J79&lt;DATE(2000,1,1),J79&gt;=DATE(2101,1,1)),"Έλεγχος ημερομηνίας",IF(INT(J79)&lt;INT($N$2),"Καθυστέρηση",IF(INT(J79)=INT($N$2),"Σήμερα","Προγραμματισμένη"))))))))))</x:f>
      </x:c>
      <x:c r="M79" s="7"/>
      <x:c r="N79" s="7"/>
    </x:row>
    <x:row r="80">
      <x:c r="A80" s="8"/>
      <x:c r="B80" s="8"/>
      <x:c r="C80" s="8"/>
      <x:c r="D80" s="8"/>
      <x:c r="E80" s="8"/>
      <x:c r="F80" s="12"/>
      <x:c r="G80" s="8"/>
      <x:c r="H80" s="13"/>
      <x:c r="I80" s="8"/>
      <x:c r="J80" s="13"/>
      <x:c r="K80" s="8"/>
      <x:c r="L80" s="9" t="str">
        <x:f>IF(COUNTA(A80:K80)=0,"",IF(TRIM(A80)="","Λείπει ID",IF(OR(E80="Κερδήθηκε",E80="Χάθηκε"),"Κλειστή",IF(NOT(ISNUMBER($N$2)),"Έλεγχος ημερομηνίας αναφοράς",IF(OR($N$2&lt;DATE(2000,1,1),$N$2&gt;=DATE(2101,1,1)),"Έλεγχος ημερομηνίας αναφοράς",IF(OR(TRIM(I80)="",J80=""),"Λείπει ενέργεια/ημερομηνία",IF(NOT(ISNUMBER(J80)),"Έλεγχος ημερομηνίας",IF(OR(J80&lt;DATE(2000,1,1),J80&gt;=DATE(2101,1,1)),"Έλεγχος ημερομηνίας",IF(INT(J80)&lt;INT($N$2),"Καθυστέρηση",IF(INT(J80)=INT($N$2),"Σήμερα","Προγραμματισμένη"))))))))))</x:f>
      </x:c>
      <x:c r="M80" s="7"/>
      <x:c r="N80" s="7"/>
    </x:row>
    <x:row r="81">
      <x:c r="A81" s="8"/>
      <x:c r="B81" s="8"/>
      <x:c r="C81" s="8"/>
      <x:c r="D81" s="8"/>
      <x:c r="E81" s="8"/>
      <x:c r="F81" s="12"/>
      <x:c r="G81" s="8"/>
      <x:c r="H81" s="13"/>
      <x:c r="I81" s="8"/>
      <x:c r="J81" s="13"/>
      <x:c r="K81" s="8"/>
      <x:c r="L81" s="9" t="str">
        <x:f>IF(COUNTA(A81:K81)=0,"",IF(TRIM(A81)="","Λείπει ID",IF(OR(E81="Κερδήθηκε",E81="Χάθηκε"),"Κλειστή",IF(NOT(ISNUMBER($N$2)),"Έλεγχος ημερομηνίας αναφοράς",IF(OR($N$2&lt;DATE(2000,1,1),$N$2&gt;=DATE(2101,1,1)),"Έλεγχος ημερομηνίας αναφοράς",IF(OR(TRIM(I81)="",J81=""),"Λείπει ενέργεια/ημερομηνία",IF(NOT(ISNUMBER(J81)),"Έλεγχος ημερομηνίας",IF(OR(J81&lt;DATE(2000,1,1),J81&gt;=DATE(2101,1,1)),"Έλεγχος ημερομηνίας",IF(INT(J81)&lt;INT($N$2),"Καθυστέρηση",IF(INT(J81)=INT($N$2),"Σήμερα","Προγραμματισμένη"))))))))))</x:f>
      </x:c>
      <x:c r="M81" s="7"/>
      <x:c r="N81" s="7"/>
    </x:row>
    <x:row r="82">
      <x:c r="A82" s="8"/>
      <x:c r="B82" s="8"/>
      <x:c r="C82" s="8"/>
      <x:c r="D82" s="8"/>
      <x:c r="E82" s="8"/>
      <x:c r="F82" s="12"/>
      <x:c r="G82" s="8"/>
      <x:c r="H82" s="13"/>
      <x:c r="I82" s="8"/>
      <x:c r="J82" s="13"/>
      <x:c r="K82" s="8"/>
      <x:c r="L82" s="9" t="str">
        <x:f>IF(COUNTA(A82:K82)=0,"",IF(TRIM(A82)="","Λείπει ID",IF(OR(E82="Κερδήθηκε",E82="Χάθηκε"),"Κλειστή",IF(NOT(ISNUMBER($N$2)),"Έλεγχος ημερομηνίας αναφοράς",IF(OR($N$2&lt;DATE(2000,1,1),$N$2&gt;=DATE(2101,1,1)),"Έλεγχος ημερομηνίας αναφοράς",IF(OR(TRIM(I82)="",J82=""),"Λείπει ενέργεια/ημερομηνία",IF(NOT(ISNUMBER(J82)),"Έλεγχος ημερομηνίας",IF(OR(J82&lt;DATE(2000,1,1),J82&gt;=DATE(2101,1,1)),"Έλεγχος ημερομηνίας",IF(INT(J82)&lt;INT($N$2),"Καθυστέρηση",IF(INT(J82)=INT($N$2),"Σήμερα","Προγραμματισμένη"))))))))))</x:f>
      </x:c>
      <x:c r="M82" s="7"/>
      <x:c r="N82" s="7"/>
    </x:row>
    <x:row r="83">
      <x:c r="A83" s="8"/>
      <x:c r="B83" s="8"/>
      <x:c r="C83" s="8"/>
      <x:c r="D83" s="8"/>
      <x:c r="E83" s="8"/>
      <x:c r="F83" s="12"/>
      <x:c r="G83" s="8"/>
      <x:c r="H83" s="13"/>
      <x:c r="I83" s="8"/>
      <x:c r="J83" s="13"/>
      <x:c r="K83" s="8"/>
      <x:c r="L83" s="9" t="str">
        <x:f>IF(COUNTA(A83:K83)=0,"",IF(TRIM(A83)="","Λείπει ID",IF(OR(E83="Κερδήθηκε",E83="Χάθηκε"),"Κλειστή",IF(NOT(ISNUMBER($N$2)),"Έλεγχος ημερομηνίας αναφοράς",IF(OR($N$2&lt;DATE(2000,1,1),$N$2&gt;=DATE(2101,1,1)),"Έλεγχος ημερομηνίας αναφοράς",IF(OR(TRIM(I83)="",J83=""),"Λείπει ενέργεια/ημερομηνία",IF(NOT(ISNUMBER(J83)),"Έλεγχος ημερομηνίας",IF(OR(J83&lt;DATE(2000,1,1),J83&gt;=DATE(2101,1,1)),"Έλεγχος ημερομηνίας",IF(INT(J83)&lt;INT($N$2),"Καθυστέρηση",IF(INT(J83)=INT($N$2),"Σήμερα","Προγραμματισμένη"))))))))))</x:f>
      </x:c>
      <x:c r="M83" s="7"/>
      <x:c r="N83" s="7"/>
    </x:row>
    <x:row r="84">
      <x:c r="A84" s="8"/>
      <x:c r="B84" s="8"/>
      <x:c r="C84" s="8"/>
      <x:c r="D84" s="8"/>
      <x:c r="E84" s="8"/>
      <x:c r="F84" s="12"/>
      <x:c r="G84" s="8"/>
      <x:c r="H84" s="13"/>
      <x:c r="I84" s="8"/>
      <x:c r="J84" s="13"/>
      <x:c r="K84" s="8"/>
      <x:c r="L84" s="9" t="str">
        <x:f>IF(COUNTA(A84:K84)=0,"",IF(TRIM(A84)="","Λείπει ID",IF(OR(E84="Κερδήθηκε",E84="Χάθηκε"),"Κλειστή",IF(NOT(ISNUMBER($N$2)),"Έλεγχος ημερομηνίας αναφοράς",IF(OR($N$2&lt;DATE(2000,1,1),$N$2&gt;=DATE(2101,1,1)),"Έλεγχος ημερομηνίας αναφοράς",IF(OR(TRIM(I84)="",J84=""),"Λείπει ενέργεια/ημερομηνία",IF(NOT(ISNUMBER(J84)),"Έλεγχος ημερομηνίας",IF(OR(J84&lt;DATE(2000,1,1),J84&gt;=DATE(2101,1,1)),"Έλεγχος ημερομηνίας",IF(INT(J84)&lt;INT($N$2),"Καθυστέρηση",IF(INT(J84)=INT($N$2),"Σήμερα","Προγραμματισμένη"))))))))))</x:f>
      </x:c>
      <x:c r="M84" s="7"/>
      <x:c r="N84" s="7"/>
    </x:row>
    <x:row r="85">
      <x:c r="A85" s="8"/>
      <x:c r="B85" s="8"/>
      <x:c r="C85" s="8"/>
      <x:c r="D85" s="8"/>
      <x:c r="E85" s="8"/>
      <x:c r="F85" s="12"/>
      <x:c r="G85" s="8"/>
      <x:c r="H85" s="13"/>
      <x:c r="I85" s="8"/>
      <x:c r="J85" s="13"/>
      <x:c r="K85" s="8"/>
      <x:c r="L85" s="9" t="str">
        <x:f>IF(COUNTA(A85:K85)=0,"",IF(TRIM(A85)="","Λείπει ID",IF(OR(E85="Κερδήθηκε",E85="Χάθηκε"),"Κλειστή",IF(NOT(ISNUMBER($N$2)),"Έλεγχος ημερομηνίας αναφοράς",IF(OR($N$2&lt;DATE(2000,1,1),$N$2&gt;=DATE(2101,1,1)),"Έλεγχος ημερομηνίας αναφοράς",IF(OR(TRIM(I85)="",J85=""),"Λείπει ενέργεια/ημερομηνία",IF(NOT(ISNUMBER(J85)),"Έλεγχος ημερομηνίας",IF(OR(J85&lt;DATE(2000,1,1),J85&gt;=DATE(2101,1,1)),"Έλεγχος ημερομηνίας",IF(INT(J85)&lt;INT($N$2),"Καθυστέρηση",IF(INT(J85)=INT($N$2),"Σήμερα","Προγραμματισμένη"))))))))))</x:f>
      </x:c>
      <x:c r="M85" s="7"/>
      <x:c r="N85" s="7"/>
    </x:row>
    <x:row r="86">
      <x:c r="A86" s="8"/>
      <x:c r="B86" s="8"/>
      <x:c r="C86" s="8"/>
      <x:c r="D86" s="8"/>
      <x:c r="E86" s="8"/>
      <x:c r="F86" s="12"/>
      <x:c r="G86" s="8"/>
      <x:c r="H86" s="13"/>
      <x:c r="I86" s="8"/>
      <x:c r="J86" s="13"/>
      <x:c r="K86" s="8"/>
      <x:c r="L86" s="9" t="str">
        <x:f>IF(COUNTA(A86:K86)=0,"",IF(TRIM(A86)="","Λείπει ID",IF(OR(E86="Κερδήθηκε",E86="Χάθηκε"),"Κλειστή",IF(NOT(ISNUMBER($N$2)),"Έλεγχος ημερομηνίας αναφοράς",IF(OR($N$2&lt;DATE(2000,1,1),$N$2&gt;=DATE(2101,1,1)),"Έλεγχος ημερομηνίας αναφοράς",IF(OR(TRIM(I86)="",J86=""),"Λείπει ενέργεια/ημερομηνία",IF(NOT(ISNUMBER(J86)),"Έλεγχος ημερομηνίας",IF(OR(J86&lt;DATE(2000,1,1),J86&gt;=DATE(2101,1,1)),"Έλεγχος ημερομηνίας",IF(INT(J86)&lt;INT($N$2),"Καθυστέρηση",IF(INT(J86)=INT($N$2),"Σήμερα","Προγραμματισμένη"))))))))))</x:f>
      </x:c>
      <x:c r="M86" s="7"/>
      <x:c r="N86" s="7"/>
    </x:row>
    <x:row r="87">
      <x:c r="A87" s="8"/>
      <x:c r="B87" s="8"/>
      <x:c r="C87" s="8"/>
      <x:c r="D87" s="8"/>
      <x:c r="E87" s="8"/>
      <x:c r="F87" s="12"/>
      <x:c r="G87" s="8"/>
      <x:c r="H87" s="13"/>
      <x:c r="I87" s="8"/>
      <x:c r="J87" s="13"/>
      <x:c r="K87" s="8"/>
      <x:c r="L87" s="9" t="str">
        <x:f>IF(COUNTA(A87:K87)=0,"",IF(TRIM(A87)="","Λείπει ID",IF(OR(E87="Κερδήθηκε",E87="Χάθηκε"),"Κλειστή",IF(NOT(ISNUMBER($N$2)),"Έλεγχος ημερομηνίας αναφοράς",IF(OR($N$2&lt;DATE(2000,1,1),$N$2&gt;=DATE(2101,1,1)),"Έλεγχος ημερομηνίας αναφοράς",IF(OR(TRIM(I87)="",J87=""),"Λείπει ενέργεια/ημερομηνία",IF(NOT(ISNUMBER(J87)),"Έλεγχος ημερομηνίας",IF(OR(J87&lt;DATE(2000,1,1),J87&gt;=DATE(2101,1,1)),"Έλεγχος ημερομηνίας",IF(INT(J87)&lt;INT($N$2),"Καθυστέρηση",IF(INT(J87)=INT($N$2),"Σήμερα","Προγραμματισμένη"))))))))))</x:f>
      </x:c>
      <x:c r="M87" s="7"/>
      <x:c r="N87" s="7"/>
    </x:row>
    <x:row r="88">
      <x:c r="A88" s="8"/>
      <x:c r="B88" s="8"/>
      <x:c r="C88" s="8"/>
      <x:c r="D88" s="8"/>
      <x:c r="E88" s="8"/>
      <x:c r="F88" s="12"/>
      <x:c r="G88" s="8"/>
      <x:c r="H88" s="13"/>
      <x:c r="I88" s="8"/>
      <x:c r="J88" s="13"/>
      <x:c r="K88" s="8"/>
      <x:c r="L88" s="9" t="str">
        <x:f>IF(COUNTA(A88:K88)=0,"",IF(TRIM(A88)="","Λείπει ID",IF(OR(E88="Κερδήθηκε",E88="Χάθηκε"),"Κλειστή",IF(NOT(ISNUMBER($N$2)),"Έλεγχος ημερομηνίας αναφοράς",IF(OR($N$2&lt;DATE(2000,1,1),$N$2&gt;=DATE(2101,1,1)),"Έλεγχος ημερομηνίας αναφοράς",IF(OR(TRIM(I88)="",J88=""),"Λείπει ενέργεια/ημερομηνία",IF(NOT(ISNUMBER(J88)),"Έλεγχος ημερομηνίας",IF(OR(J88&lt;DATE(2000,1,1),J88&gt;=DATE(2101,1,1)),"Έλεγχος ημερομηνίας",IF(INT(J88)&lt;INT($N$2),"Καθυστέρηση",IF(INT(J88)=INT($N$2),"Σήμερα","Προγραμματισμένη"))))))))))</x:f>
      </x:c>
      <x:c r="M88" s="7"/>
      <x:c r="N88" s="7"/>
    </x:row>
    <x:row r="89">
      <x:c r="A89" s="8"/>
      <x:c r="B89" s="8"/>
      <x:c r="C89" s="8"/>
      <x:c r="D89" s="8"/>
      <x:c r="E89" s="8"/>
      <x:c r="F89" s="12"/>
      <x:c r="G89" s="8"/>
      <x:c r="H89" s="13"/>
      <x:c r="I89" s="8"/>
      <x:c r="J89" s="13"/>
      <x:c r="K89" s="8"/>
      <x:c r="L89" s="9" t="str">
        <x:f>IF(COUNTA(A89:K89)=0,"",IF(TRIM(A89)="","Λείπει ID",IF(OR(E89="Κερδήθηκε",E89="Χάθηκε"),"Κλειστή",IF(NOT(ISNUMBER($N$2)),"Έλεγχος ημερομηνίας αναφοράς",IF(OR($N$2&lt;DATE(2000,1,1),$N$2&gt;=DATE(2101,1,1)),"Έλεγχος ημερομηνίας αναφοράς",IF(OR(TRIM(I89)="",J89=""),"Λείπει ενέργεια/ημερομηνία",IF(NOT(ISNUMBER(J89)),"Έλεγχος ημερομηνίας",IF(OR(J89&lt;DATE(2000,1,1),J89&gt;=DATE(2101,1,1)),"Έλεγχος ημερομηνίας",IF(INT(J89)&lt;INT($N$2),"Καθυστέρηση",IF(INT(J89)=INT($N$2),"Σήμερα","Προγραμματισμένη"))))))))))</x:f>
      </x:c>
      <x:c r="M89" s="7"/>
      <x:c r="N89" s="7"/>
    </x:row>
    <x:row r="90">
      <x:c r="A90" s="8"/>
      <x:c r="B90" s="8"/>
      <x:c r="C90" s="8"/>
      <x:c r="D90" s="8"/>
      <x:c r="E90" s="8"/>
      <x:c r="F90" s="12"/>
      <x:c r="G90" s="8"/>
      <x:c r="H90" s="13"/>
      <x:c r="I90" s="8"/>
      <x:c r="J90" s="13"/>
      <x:c r="K90" s="8"/>
      <x:c r="L90" s="9" t="str">
        <x:f>IF(COUNTA(A90:K90)=0,"",IF(TRIM(A90)="","Λείπει ID",IF(OR(E90="Κερδήθηκε",E90="Χάθηκε"),"Κλειστή",IF(NOT(ISNUMBER($N$2)),"Έλεγχος ημερομηνίας αναφοράς",IF(OR($N$2&lt;DATE(2000,1,1),$N$2&gt;=DATE(2101,1,1)),"Έλεγχος ημερομηνίας αναφοράς",IF(OR(TRIM(I90)="",J90=""),"Λείπει ενέργεια/ημερομηνία",IF(NOT(ISNUMBER(J90)),"Έλεγχος ημερομηνίας",IF(OR(J90&lt;DATE(2000,1,1),J90&gt;=DATE(2101,1,1)),"Έλεγχος ημερομηνίας",IF(INT(J90)&lt;INT($N$2),"Καθυστέρηση",IF(INT(J90)=INT($N$2),"Σήμερα","Προγραμματισμένη"))))))))))</x:f>
      </x:c>
      <x:c r="M90" s="7"/>
      <x:c r="N90" s="7"/>
    </x:row>
    <x:row r="91">
      <x:c r="A91" s="8"/>
      <x:c r="B91" s="8"/>
      <x:c r="C91" s="8"/>
      <x:c r="D91" s="8"/>
      <x:c r="E91" s="8"/>
      <x:c r="F91" s="12"/>
      <x:c r="G91" s="8"/>
      <x:c r="H91" s="13"/>
      <x:c r="I91" s="8"/>
      <x:c r="J91" s="13"/>
      <x:c r="K91" s="8"/>
      <x:c r="L91" s="9" t="str">
        <x:f>IF(COUNTA(A91:K91)=0,"",IF(TRIM(A91)="","Λείπει ID",IF(OR(E91="Κερδήθηκε",E91="Χάθηκε"),"Κλειστή",IF(NOT(ISNUMBER($N$2)),"Έλεγχος ημερομηνίας αναφοράς",IF(OR($N$2&lt;DATE(2000,1,1),$N$2&gt;=DATE(2101,1,1)),"Έλεγχος ημερομηνίας αναφοράς",IF(OR(TRIM(I91)="",J91=""),"Λείπει ενέργεια/ημερομηνία",IF(NOT(ISNUMBER(J91)),"Έλεγχος ημερομηνίας",IF(OR(J91&lt;DATE(2000,1,1),J91&gt;=DATE(2101,1,1)),"Έλεγχος ημερομηνίας",IF(INT(J91)&lt;INT($N$2),"Καθυστέρηση",IF(INT(J91)=INT($N$2),"Σήμερα","Προγραμματισμένη"))))))))))</x:f>
      </x:c>
      <x:c r="M91" s="7"/>
      <x:c r="N91" s="7"/>
    </x:row>
    <x:row r="92">
      <x:c r="A92" s="8"/>
      <x:c r="B92" s="8"/>
      <x:c r="C92" s="8"/>
      <x:c r="D92" s="8"/>
      <x:c r="E92" s="8"/>
      <x:c r="F92" s="12"/>
      <x:c r="G92" s="8"/>
      <x:c r="H92" s="13"/>
      <x:c r="I92" s="8"/>
      <x:c r="J92" s="13"/>
      <x:c r="K92" s="8"/>
      <x:c r="L92" s="9" t="str">
        <x:f>IF(COUNTA(A92:K92)=0,"",IF(TRIM(A92)="","Λείπει ID",IF(OR(E92="Κερδήθηκε",E92="Χάθηκε"),"Κλειστή",IF(NOT(ISNUMBER($N$2)),"Έλεγχος ημερομηνίας αναφοράς",IF(OR($N$2&lt;DATE(2000,1,1),$N$2&gt;=DATE(2101,1,1)),"Έλεγχος ημερομηνίας αναφοράς",IF(OR(TRIM(I92)="",J92=""),"Λείπει ενέργεια/ημερομηνία",IF(NOT(ISNUMBER(J92)),"Έλεγχος ημερομηνίας",IF(OR(J92&lt;DATE(2000,1,1),J92&gt;=DATE(2101,1,1)),"Έλεγχος ημερομηνίας",IF(INT(J92)&lt;INT($N$2),"Καθυστέρηση",IF(INT(J92)=INT($N$2),"Σήμερα","Προγραμματισμένη"))))))))))</x:f>
      </x:c>
      <x:c r="M92" s="7"/>
      <x:c r="N92" s="7"/>
    </x:row>
    <x:row r="93">
      <x:c r="A93" s="8"/>
      <x:c r="B93" s="8"/>
      <x:c r="C93" s="8"/>
      <x:c r="D93" s="8"/>
      <x:c r="E93" s="8"/>
      <x:c r="F93" s="12"/>
      <x:c r="G93" s="8"/>
      <x:c r="H93" s="13"/>
      <x:c r="I93" s="8"/>
      <x:c r="J93" s="13"/>
      <x:c r="K93" s="8"/>
      <x:c r="L93" s="9" t="str">
        <x:f>IF(COUNTA(A93:K93)=0,"",IF(TRIM(A93)="","Λείπει ID",IF(OR(E93="Κερδήθηκε",E93="Χάθηκε"),"Κλειστή",IF(NOT(ISNUMBER($N$2)),"Έλεγχος ημερομηνίας αναφοράς",IF(OR($N$2&lt;DATE(2000,1,1),$N$2&gt;=DATE(2101,1,1)),"Έλεγχος ημερομηνίας αναφοράς",IF(OR(TRIM(I93)="",J93=""),"Λείπει ενέργεια/ημερομηνία",IF(NOT(ISNUMBER(J93)),"Έλεγχος ημερομηνίας",IF(OR(J93&lt;DATE(2000,1,1),J93&gt;=DATE(2101,1,1)),"Έλεγχος ημερομηνίας",IF(INT(J93)&lt;INT($N$2),"Καθυστέρηση",IF(INT(J93)=INT($N$2),"Σήμερα","Προγραμματισμένη"))))))))))</x:f>
      </x:c>
      <x:c r="M93" s="7"/>
      <x:c r="N93" s="7"/>
    </x:row>
    <x:row r="94">
      <x:c r="A94" s="8"/>
      <x:c r="B94" s="8"/>
      <x:c r="C94" s="8"/>
      <x:c r="D94" s="8"/>
      <x:c r="E94" s="8"/>
      <x:c r="F94" s="12"/>
      <x:c r="G94" s="8"/>
      <x:c r="H94" s="13"/>
      <x:c r="I94" s="8"/>
      <x:c r="J94" s="13"/>
      <x:c r="K94" s="8"/>
      <x:c r="L94" s="9" t="str">
        <x:f>IF(COUNTA(A94:K94)=0,"",IF(TRIM(A94)="","Λείπει ID",IF(OR(E94="Κερδήθηκε",E94="Χάθηκε"),"Κλειστή",IF(NOT(ISNUMBER($N$2)),"Έλεγχος ημερομηνίας αναφοράς",IF(OR($N$2&lt;DATE(2000,1,1),$N$2&gt;=DATE(2101,1,1)),"Έλεγχος ημερομηνίας αναφοράς",IF(OR(TRIM(I94)="",J94=""),"Λείπει ενέργεια/ημερομηνία",IF(NOT(ISNUMBER(J94)),"Έλεγχος ημερομηνίας",IF(OR(J94&lt;DATE(2000,1,1),J94&gt;=DATE(2101,1,1)),"Έλεγχος ημερομηνίας",IF(INT(J94)&lt;INT($N$2),"Καθυστέρηση",IF(INT(J94)=INT($N$2),"Σήμερα","Προγραμματισμένη"))))))))))</x:f>
      </x:c>
      <x:c r="M94" s="7"/>
      <x:c r="N94" s="7"/>
    </x:row>
    <x:row r="95">
      <x:c r="A95" s="8"/>
      <x:c r="B95" s="8"/>
      <x:c r="C95" s="8"/>
      <x:c r="D95" s="8"/>
      <x:c r="E95" s="8"/>
      <x:c r="F95" s="12"/>
      <x:c r="G95" s="8"/>
      <x:c r="H95" s="13"/>
      <x:c r="I95" s="8"/>
      <x:c r="J95" s="13"/>
      <x:c r="K95" s="8"/>
      <x:c r="L95" s="9" t="str">
        <x:f>IF(COUNTA(A95:K95)=0,"",IF(TRIM(A95)="","Λείπει ID",IF(OR(E95="Κερδήθηκε",E95="Χάθηκε"),"Κλειστή",IF(NOT(ISNUMBER($N$2)),"Έλεγχος ημερομηνίας αναφοράς",IF(OR($N$2&lt;DATE(2000,1,1),$N$2&gt;=DATE(2101,1,1)),"Έλεγχος ημερομηνίας αναφοράς",IF(OR(TRIM(I95)="",J95=""),"Λείπει ενέργεια/ημερομηνία",IF(NOT(ISNUMBER(J95)),"Έλεγχος ημερομηνίας",IF(OR(J95&lt;DATE(2000,1,1),J95&gt;=DATE(2101,1,1)),"Έλεγχος ημερομηνίας",IF(INT(J95)&lt;INT($N$2),"Καθυστέρηση",IF(INT(J95)=INT($N$2),"Σήμερα","Προγραμματισμένη"))))))))))</x:f>
      </x:c>
      <x:c r="M95" s="7"/>
      <x:c r="N95" s="7"/>
    </x:row>
    <x:row r="96">
      <x:c r="A96" s="8"/>
      <x:c r="B96" s="8"/>
      <x:c r="C96" s="8"/>
      <x:c r="D96" s="8"/>
      <x:c r="E96" s="8"/>
      <x:c r="F96" s="12"/>
      <x:c r="G96" s="8"/>
      <x:c r="H96" s="13"/>
      <x:c r="I96" s="8"/>
      <x:c r="J96" s="13"/>
      <x:c r="K96" s="8"/>
      <x:c r="L96" s="9" t="str">
        <x:f>IF(COUNTA(A96:K96)=0,"",IF(TRIM(A96)="","Λείπει ID",IF(OR(E96="Κερδήθηκε",E96="Χάθηκε"),"Κλειστή",IF(NOT(ISNUMBER($N$2)),"Έλεγχος ημερομηνίας αναφοράς",IF(OR($N$2&lt;DATE(2000,1,1),$N$2&gt;=DATE(2101,1,1)),"Έλεγχος ημερομηνίας αναφοράς",IF(OR(TRIM(I96)="",J96=""),"Λείπει ενέργεια/ημερομηνία",IF(NOT(ISNUMBER(J96)),"Έλεγχος ημερομηνίας",IF(OR(J96&lt;DATE(2000,1,1),J96&gt;=DATE(2101,1,1)),"Έλεγχος ημερομηνίας",IF(INT(J96)&lt;INT($N$2),"Καθυστέρηση",IF(INT(J96)=INT($N$2),"Σήμερα","Προγραμματισμένη"))))))))))</x:f>
      </x:c>
      <x:c r="M96" s="7"/>
      <x:c r="N96" s="7"/>
    </x:row>
    <x:row r="97">
      <x:c r="A97" s="8"/>
      <x:c r="B97" s="8"/>
      <x:c r="C97" s="8"/>
      <x:c r="D97" s="8"/>
      <x:c r="E97" s="8"/>
      <x:c r="F97" s="12"/>
      <x:c r="G97" s="8"/>
      <x:c r="H97" s="13"/>
      <x:c r="I97" s="8"/>
      <x:c r="J97" s="13"/>
      <x:c r="K97" s="8"/>
      <x:c r="L97" s="9" t="str">
        <x:f>IF(COUNTA(A97:K97)=0,"",IF(TRIM(A97)="","Λείπει ID",IF(OR(E97="Κερδήθηκε",E97="Χάθηκε"),"Κλειστή",IF(NOT(ISNUMBER($N$2)),"Έλεγχος ημερομηνίας αναφοράς",IF(OR($N$2&lt;DATE(2000,1,1),$N$2&gt;=DATE(2101,1,1)),"Έλεγχος ημερομηνίας αναφοράς",IF(OR(TRIM(I97)="",J97=""),"Λείπει ενέργεια/ημερομηνία",IF(NOT(ISNUMBER(J97)),"Έλεγχος ημερομηνίας",IF(OR(J97&lt;DATE(2000,1,1),J97&gt;=DATE(2101,1,1)),"Έλεγχος ημερομηνίας",IF(INT(J97)&lt;INT($N$2),"Καθυστέρηση",IF(INT(J97)=INT($N$2),"Σήμερα","Προγραμματισμένη"))))))))))</x:f>
      </x:c>
      <x:c r="M97" s="7"/>
      <x:c r="N97" s="7"/>
    </x:row>
    <x:row r="98">
      <x:c r="A98" s="8"/>
      <x:c r="B98" s="8"/>
      <x:c r="C98" s="8"/>
      <x:c r="D98" s="8"/>
      <x:c r="E98" s="8"/>
      <x:c r="F98" s="12"/>
      <x:c r="G98" s="8"/>
      <x:c r="H98" s="13"/>
      <x:c r="I98" s="8"/>
      <x:c r="J98" s="13"/>
      <x:c r="K98" s="8"/>
      <x:c r="L98" s="9" t="str">
        <x:f>IF(COUNTA(A98:K98)=0,"",IF(TRIM(A98)="","Λείπει ID",IF(OR(E98="Κερδήθηκε",E98="Χάθηκε"),"Κλειστή",IF(NOT(ISNUMBER($N$2)),"Έλεγχος ημερομηνίας αναφοράς",IF(OR($N$2&lt;DATE(2000,1,1),$N$2&gt;=DATE(2101,1,1)),"Έλεγχος ημερομηνίας αναφοράς",IF(OR(TRIM(I98)="",J98=""),"Λείπει ενέργεια/ημερομηνία",IF(NOT(ISNUMBER(J98)),"Έλεγχος ημερομηνίας",IF(OR(J98&lt;DATE(2000,1,1),J98&gt;=DATE(2101,1,1)),"Έλεγχος ημερομηνίας",IF(INT(J98)&lt;INT($N$2),"Καθυστέρηση",IF(INT(J98)=INT($N$2),"Σήμερα","Προγραμματισμένη"))))))))))</x:f>
      </x:c>
      <x:c r="M98" s="7"/>
      <x:c r="N98" s="7"/>
    </x:row>
    <x:row r="99">
      <x:c r="A99" s="8"/>
      <x:c r="B99" s="8"/>
      <x:c r="C99" s="8"/>
      <x:c r="D99" s="8"/>
      <x:c r="E99" s="8"/>
      <x:c r="F99" s="12"/>
      <x:c r="G99" s="8"/>
      <x:c r="H99" s="13"/>
      <x:c r="I99" s="8"/>
      <x:c r="J99" s="13"/>
      <x:c r="K99" s="8"/>
      <x:c r="L99" s="9" t="str">
        <x:f>IF(COUNTA(A99:K99)=0,"",IF(TRIM(A99)="","Λείπει ID",IF(OR(E99="Κερδήθηκε",E99="Χάθηκε"),"Κλειστή",IF(NOT(ISNUMBER($N$2)),"Έλεγχος ημερομηνίας αναφοράς",IF(OR($N$2&lt;DATE(2000,1,1),$N$2&gt;=DATE(2101,1,1)),"Έλεγχος ημερομηνίας αναφοράς",IF(OR(TRIM(I99)="",J99=""),"Λείπει ενέργεια/ημερομηνία",IF(NOT(ISNUMBER(J99)),"Έλεγχος ημερομηνίας",IF(OR(J99&lt;DATE(2000,1,1),J99&gt;=DATE(2101,1,1)),"Έλεγχος ημερομηνίας",IF(INT(J99)&lt;INT($N$2),"Καθυστέρηση",IF(INT(J99)=INT($N$2),"Σήμερα","Προγραμματισμένη"))))))))))</x:f>
      </x:c>
      <x:c r="M99" s="7"/>
      <x:c r="N99" s="7"/>
    </x:row>
    <x:row r="100">
      <x:c r="A100" s="8"/>
      <x:c r="B100" s="8"/>
      <x:c r="C100" s="8"/>
      <x:c r="D100" s="8"/>
      <x:c r="E100" s="8"/>
      <x:c r="F100" s="12"/>
      <x:c r="G100" s="8"/>
      <x:c r="H100" s="13"/>
      <x:c r="I100" s="8"/>
      <x:c r="J100" s="13"/>
      <x:c r="K100" s="8"/>
      <x:c r="L100" s="9" t="str">
        <x:f>IF(COUNTA(A100:K100)=0,"",IF(TRIM(A100)="","Λείπει ID",IF(OR(E100="Κερδήθηκε",E100="Χάθηκε"),"Κλειστή",IF(NOT(ISNUMBER($N$2)),"Έλεγχος ημερομηνίας αναφοράς",IF(OR($N$2&lt;DATE(2000,1,1),$N$2&gt;=DATE(2101,1,1)),"Έλεγχος ημερομηνίας αναφοράς",IF(OR(TRIM(I100)="",J100=""),"Λείπει ενέργεια/ημερομηνία",IF(NOT(ISNUMBER(J100)),"Έλεγχος ημερομηνίας",IF(OR(J100&lt;DATE(2000,1,1),J100&gt;=DATE(2101,1,1)),"Έλεγχος ημερομηνίας",IF(INT(J100)&lt;INT($N$2),"Καθυστέρηση",IF(INT(J100)=INT($N$2),"Σήμερα","Προγραμματισμένη"))))))))))</x:f>
      </x:c>
      <x:c r="M100" s="7"/>
      <x:c r="N100" s="7"/>
    </x:row>
    <x:row r="101">
      <x:c r="A101" s="8"/>
      <x:c r="B101" s="8"/>
      <x:c r="C101" s="8"/>
      <x:c r="D101" s="8"/>
      <x:c r="E101" s="8"/>
      <x:c r="F101" s="12"/>
      <x:c r="G101" s="8"/>
      <x:c r="H101" s="13"/>
      <x:c r="I101" s="8"/>
      <x:c r="J101" s="13"/>
      <x:c r="K101" s="8"/>
      <x:c r="L101" s="9" t="str">
        <x:f>IF(COUNTA(A101:K101)=0,"",IF(TRIM(A101)="","Λείπει ID",IF(OR(E101="Κερδήθηκε",E101="Χάθηκε"),"Κλειστή",IF(NOT(ISNUMBER($N$2)),"Έλεγχος ημερομηνίας αναφοράς",IF(OR($N$2&lt;DATE(2000,1,1),$N$2&gt;=DATE(2101,1,1)),"Έλεγχος ημερομηνίας αναφοράς",IF(OR(TRIM(I101)="",J101=""),"Λείπει ενέργεια/ημερομηνία",IF(NOT(ISNUMBER(J101)),"Έλεγχος ημερομηνίας",IF(OR(J101&lt;DATE(2000,1,1),J101&gt;=DATE(2101,1,1)),"Έλεγχος ημερομηνίας",IF(INT(J101)&lt;INT($N$2),"Καθυστέρηση",IF(INT(J101)=INT($N$2),"Σήμερα","Προγραμματισμένη"))))))))))</x:f>
      </x:c>
      <x:c r="M101" s="7"/>
      <x:c r="N101" s="7"/>
    </x:row>
  </x:sheetData>
  <x:conditionalFormatting sqref="A2:A101">
    <x:cfRule type="expression" dxfId="0" priority="1">
      <x:formula>AND(A2&lt;&gt;"",COUNTIF($A$2:$A$101,A2)&gt;1)</x:formula>
    </x:cfRule>
  </x:conditionalFormatting>
  <x:conditionalFormatting sqref="L2:L101">
    <x:cfRule type="expression" dxfId="1" priority="2">
      <x:formula>$L2="Καθυστέρηση"</x:formula>
    </x:cfRule>
    <x:cfRule type="expression" dxfId="2" priority="3">
      <x:formula>$L2="Σήμερα"</x:formula>
    </x:cfRule>
    <x:cfRule type="expression" dxfId="3" priority="4">
      <x:formula>$L2="Λείπει ενέργεια/ημερομηνία"</x:formula>
    </x:cfRule>
    <x:cfRule type="expression" dxfId="4" priority="5">
      <x:formula>$L2="Κλειστή"</x:formula>
    </x:cfRule>
    <x:cfRule type="expression" dxfId="5" priority="6">
      <x:formula>$L2="Λείπει ID"</x:formula>
    </x:cfRule>
    <x:cfRule type="expression" dxfId="6" priority="7">
      <x:formula>$L2="Έλεγχος ημερομηνίας"</x:formula>
    </x:cfRule>
    <x:cfRule type="expression" dxfId="7" priority="8">
      <x:formula>$L2="Έλεγχος ημερομηνίας αναφοράς"</x:formula>
    </x:cfRule>
  </x:conditionalFormatting>
  <x:dataValidations count="2">
    <x:dataValidation type="list" sqref="E2:E101">
      <x:formula1>"Νέα,Συζήτηση,Προσφορά στάλθηκε,Αναμονή,Κερδήθηκε,Χάθηκε"</x:formula1>
    </x:dataValidation>
    <x:dataValidation type="list" sqref="G2:G101">
      <x:formula1>"Ελένη,Νίκος"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513d408ad5b442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889999389648438" hidden="0" customWidth="1"/>
    <x:col min="2" max="2" width="81.11000061035156" hidden="0" customWidth="1"/>
  </x:cols>
  <x:sheetData>
    <x:row r="1" ht="58" customHeight="1">
      <x:c r="A1" s="19" t="str">
        <x:v>Ίριδα Εκτυπώσεις · εκπαιδευτικό CRM</x:v>
      </x:c>
      <x:c r="B1" s="19" t="str">
        <x:v>Έλεγχος 23/10/2026</x:v>
      </x:c>
    </x:row>
    <x:row r="2" ht="58" customHeight="1">
      <x:c r="A2" s="16" t="str">
        <x:v>1. Κύρια διαδρομή</x:v>
      </x:c>
      <x:c r="B2" s="16" t="str">
        <x:v>Sheets → File → Import → Create new spreadsheet. Μετά: Ελλάδα / Europe-Athens.</x:v>
      </x:c>
    </x:row>
    <x:row r="3" ht="58" customHeight="1">
      <x:c r="A3" s="16" t="str">
        <x:v>2. Κάθε γραμμή</x:v>
      </x:c>
      <x:c r="B3" s="16" t="str">
        <x:v>Μία ευκαιρία πώλησης. Κωδικός O μοναδικός. Κωδικός C επαναλαμβάνεται για τον ίδιο πελάτη.</x:v>
      </x:c>
    </x:row>
    <x:row r="4" ht="58" customHeight="1">
      <x:c r="A4" s="16" t="str">
        <x:v>3. Δοκιμή</x:v>
      </x:c>
      <x:c r="B4" s="16" t="str">
        <x:v>N2=23/10/2026. 2 καθυστερήσεις, 2 σήμερα, 2 ελλείψεις, 2 μελλοντικές, 2 κλειστές.</x:v>
      </x:c>
    </x:row>
    <x:row r="5" ht="58" customHeight="1">
      <x:c r="A5" s="16" t="str">
        <x:v>4. Καθημερινή χρήση</x:v>
      </x:c>
      <x:c r="B5" s="16" t="str">
        <x:v>Μετά τη δοκιμή βάλε =TODAY() στο N2. Οι ενέργειες και οι επαφές γίνονται από άνθρωπο.</x:v>
      </x:c>
    </x:row>
    <x:row r="6" ht="58" customHeight="1">
      <x:c r="A6" s="16" t="str">
        <x:v>5. Τύποι</x:v>
      </x:c>
      <x:c r="B6" s="16" t="str">
        <x:v>L2:L101 είναι υπολογισμοί. A:K είναι είσοδος. Κενή A:K → κενό. Γεμάτη γραμμή χωρίς O ID → Λείπει ID. Ημερομηνίες 2000–2100, η ώρα αγνοείται.</x:v>
      </x:c>
    </x:row>
    <x:row r="7" ht="58" customHeight="1">
      <x:c r="A7" s="16" t="str">
        <x:v>6. Φίλτρα</x:v>
      </x:c>
      <x:c r="B7" s="16" t="str">
        <x:v>Δημιούργησε στο Sheets προσωπικές filter views. Το αρχείο έχει κοινό φίλτρο πίνακα.</x:v>
      </x:c>
    </x:row>
    <x:row r="8" ht="58" customHeight="1">
      <x:c r="A8" s="16" t="str">
        <x:v>7. Ασφάλεια</x:v>
      </x:c>
      <x:c r="B8" s="16" t="str">
        <x:v>Restricted πρόσβαση σε συγκεκριμένα πρόσωπα. Προστάτευσε L και N2 από λάθη. Δεν είναι έλεγχος ασφάλειας.</x:v>
      </x:c>
    </x:row>
    <x:row r="9" ht="58" customHeight="1">
      <x:c r="A9" s="16" t="str">
        <x:v>8. Αντίγραφα</x:v>
      </x:c>
      <x:c r="B9" s="16" t="str">
        <x:v>Κατέβαζε XLSX εβδομαδιαία. CSV = δεδομένα ενός φύλλου, όχι πλήρες αντίγραφο τύπων/ιστορικού.</x:v>
      </x:c>
    </x:row>
    <x:row r="10" ht="58" customHeight="1">
      <x:c r="A10" s="16" t="str">
        <x:v>9. Όριο προτύπου</x:v>
      </x:c>
      <x:c r="B10" s="16" t="str">
        <x:v>Τύποι/επικυρώσεις μέχρι γραμμή 101. Πριν την ξεπεράσεις επέκτεινέ τα μαζί με φίλτρα και προστασία.</x:v>
      </x:c>
    </x:row>
    <x:row r="11" ht="58" customHeight="1">
      <x:c r="A11" s="16" t="str">
        <x:v>10. Αναλυτικός οδηγός</x:v>
      </x:c>
      <x:c r="B11" s="16" t="str">
        <x:v>Διάβασε ../preview.html στο πακέτο. Η εισαγωγή σε πραγματικό Sheets δεν δοκιμάστηκε σε λογαριασμό.</x:v>
      </x:c>
    </x:row>
    <x:row r="12" ht="58" customHeight="1">
      <x:c r="A12" s="16" t="str">
        <x:v>11. Προέλευση</x:v>
      </x:c>
      <x:c r="B12" s="16" t="str">
        <x:v>Όλα τα ονόματα και οι συναλλαγές είναι φανταστικά. Δεν υπάρχουν τηλέφωνα ή email.</x:v>
      </x:c>
    </x:row>
    <x:row r="13" ht="58" customHeight="1">
      <x:c r="A13" s="16" t="str">
        <x:v>12. Νέος πελάτης</x:v>
      </x:c>
      <x:c r="B13" s="16" t="str">
        <x:v>Ο ιδιοκτήτης δίνει επόμενο C ID, αφού ελέγξει τα υπάρχοντα. Νέα ευκαιρία παίρνει νέο O ID.</x:v>
      </x:c>
    </x:row>
  </x:sheetData>
  <x:pageMargins left="0.7" right="0.7" top="0.75" bottom="0.75" header="0.3" footer="0.3"/>
</x:worksheet>
</file>